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ohcpf-my.sharepoint.com/personal/vamuth_hcpf_co_gov/Documents/Desktop/Jan 2024/"/>
    </mc:Choice>
  </mc:AlternateContent>
  <xr:revisionPtr revIDLastSave="112" documentId="8_{26C76542-4A81-42E0-A791-2172B165495D}" xr6:coauthVersionLast="47" xr6:coauthVersionMax="47" xr10:uidLastSave="{1F926AC9-0611-4399-8485-25FA9A495FB4}"/>
  <bookViews>
    <workbookView xWindow="-110" yWindow="-110" windowWidth="19420" windowHeight="10420" tabRatio="920" firstSheet="1" activeTab="1" xr2:uid="{00000000-000D-0000-FFFF-FFFF00000000}"/>
  </bookViews>
  <sheets>
    <sheet name="Final Fee Schedule" sheetId="1" state="hidden" r:id="rId1"/>
    <sheet name="FY2324 Fee Schedule" sheetId="2" r:id="rId2"/>
  </sheets>
  <definedNames>
    <definedName name="_xlnm._FilterDatabase" localSheetId="0" hidden="1">'Final Fee Schedule'!$A$1:$H$517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3" i="1"/>
  <c r="D441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8" i="1"/>
  <c r="D469" i="1"/>
  <c r="D470" i="1"/>
  <c r="D472" i="1"/>
  <c r="D473" i="1"/>
  <c r="D474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2" i="1"/>
</calcChain>
</file>

<file path=xl/sharedStrings.xml><?xml version="1.0" encoding="utf-8"?>
<sst xmlns="http://schemas.openxmlformats.org/spreadsheetml/2006/main" count="5739" uniqueCount="1128">
  <si>
    <t>CDT Procedure Code</t>
  </si>
  <si>
    <t>Procedure Code Description</t>
  </si>
  <si>
    <t>D0120</t>
  </si>
  <si>
    <t>Periodic Oral Evaluation</t>
  </si>
  <si>
    <t>D0140</t>
  </si>
  <si>
    <t>Limited Oral Evaluation Problem Focused</t>
  </si>
  <si>
    <t>D0150</t>
  </si>
  <si>
    <t>Comprehensive Oral Evaluation</t>
  </si>
  <si>
    <t>D0160</t>
  </si>
  <si>
    <t>Detailed &amp; Extensive Oral Evaluation, Problem Focus</t>
  </si>
  <si>
    <t>D0170</t>
  </si>
  <si>
    <t>Re-Evaluation Limit/Problem Focus, Est Patient</t>
  </si>
  <si>
    <t>D0171</t>
  </si>
  <si>
    <t>Re-Evaluation-Post-Operative Office Visit</t>
  </si>
  <si>
    <t>D0180</t>
  </si>
  <si>
    <t>Comprehensive Periodontal Evaluation</t>
  </si>
  <si>
    <t>D0190</t>
  </si>
  <si>
    <t>Screening of a Patient</t>
  </si>
  <si>
    <t>D0191</t>
  </si>
  <si>
    <t>Assessment of a Patient</t>
  </si>
  <si>
    <t>D0210</t>
  </si>
  <si>
    <t>Intraoral Complete Film Series</t>
  </si>
  <si>
    <t>D0220</t>
  </si>
  <si>
    <t>Intraoral Periapical First</t>
  </si>
  <si>
    <t>D0230</t>
  </si>
  <si>
    <t>Intraoral Periapical-Each Additional</t>
  </si>
  <si>
    <t>D0240</t>
  </si>
  <si>
    <t>Intraoral-Occlusal Radiographic Image</t>
  </si>
  <si>
    <t>D0250</t>
  </si>
  <si>
    <t>D0270</t>
  </si>
  <si>
    <t>Dental Bitewing, Single Image</t>
  </si>
  <si>
    <t>D0272</t>
  </si>
  <si>
    <t>Dental Bitewings, Two Images</t>
  </si>
  <si>
    <t>D0273</t>
  </si>
  <si>
    <t>Bitewings, Three Images</t>
  </si>
  <si>
    <t>D0274</t>
  </si>
  <si>
    <t>Bitewings, Four Images</t>
  </si>
  <si>
    <t>D0277</t>
  </si>
  <si>
    <t>Vertical Bitewings, 7-8 Images</t>
  </si>
  <si>
    <t>D0290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</si>
  <si>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</si>
  <si>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</si>
  <si>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</si>
  <si>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</si>
  <si>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</si>
  <si>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</si>
  <si>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D0322</t>
  </si>
  <si>
    <t>Tomographic Survey</t>
  </si>
  <si>
    <t>D0330</t>
  </si>
  <si>
    <t>Panoramic Image</t>
  </si>
  <si>
    <t>D0340</t>
  </si>
  <si>
    <t>D0350</t>
  </si>
  <si>
    <t>2D Oral/Facial Photographic Image Obtained Intra-Orally or Extra-Orally</t>
  </si>
  <si>
    <t>D0351</t>
  </si>
  <si>
    <t>3D Photographic Image</t>
  </si>
  <si>
    <t>D0365</t>
  </si>
  <si>
    <t>D0366</t>
  </si>
  <si>
    <t>D0367</t>
  </si>
  <si>
    <t>D0425</t>
  </si>
  <si>
    <t>Caries Susceptibility Tests</t>
  </si>
  <si>
    <t>D0460</t>
  </si>
  <si>
    <t>Pulp Vitality Tests</t>
  </si>
  <si>
    <t>D1110</t>
  </si>
  <si>
    <t>Prophylaxis Adult</t>
  </si>
  <si>
    <t>D1206</t>
  </si>
  <si>
    <t>Topical Fluoride Varnish</t>
  </si>
  <si>
    <t>D1208</t>
  </si>
  <si>
    <t>D1351</t>
  </si>
  <si>
    <t>Sealant- Per Tooth</t>
  </si>
  <si>
    <t>D1352</t>
  </si>
  <si>
    <t>D1353</t>
  </si>
  <si>
    <t>Sealant Repair- Per Tooth</t>
  </si>
  <si>
    <t>D1510</t>
  </si>
  <si>
    <t>D1520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</si>
  <si>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</si>
  <si>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</si>
  <si>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</si>
  <si>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</si>
  <si>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</si>
  <si>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</si>
  <si>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</si>
  <si>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</si>
  <si>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</si>
  <si>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</si>
  <si>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</si>
  <si>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</si>
  <si>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</si>
  <si>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D2710</t>
  </si>
  <si>
    <t>Crown, Resin-Based Composite (Indirect)</t>
  </si>
  <si>
    <t>D2712</t>
  </si>
  <si>
    <t>Crown Resin Base Composite (Indirect)</t>
  </si>
  <si>
    <t>D2721</t>
  </si>
  <si>
    <t>Crown, Resin with Predominantly Base Metal</t>
  </si>
  <si>
    <t>D2722</t>
  </si>
  <si>
    <t>Crown, Resin Noble Metal</t>
  </si>
  <si>
    <t>D2740</t>
  </si>
  <si>
    <t>Crown, Porcelain/Ceramic Substrate</t>
  </si>
  <si>
    <t>D2750</t>
  </si>
  <si>
    <t>Crown Porcelain High Noble Metal</t>
  </si>
  <si>
    <t>D2751</t>
  </si>
  <si>
    <t>D2752</t>
  </si>
  <si>
    <t>D2781</t>
  </si>
  <si>
    <t>D2782</t>
  </si>
  <si>
    <t>D2783</t>
  </si>
  <si>
    <t>D2791</t>
  </si>
  <si>
    <t>D2792</t>
  </si>
  <si>
    <t>D2794</t>
  </si>
  <si>
    <t>D2799</t>
  </si>
  <si>
    <t>Provisional Crown</t>
  </si>
  <si>
    <t>D2910</t>
  </si>
  <si>
    <t>D2915</t>
  </si>
  <si>
    <t>D2920</t>
  </si>
  <si>
    <t>D2930</t>
  </si>
  <si>
    <t>D2931</t>
  </si>
  <si>
    <t>D2932</t>
  </si>
  <si>
    <t>Prefabricated Resin Crown</t>
  </si>
  <si>
    <t>D2933</t>
  </si>
  <si>
    <t>Prefabricated Stainless Steel Crown with Resin Window</t>
  </si>
  <si>
    <t>D2934</t>
  </si>
  <si>
    <t>D2940</t>
  </si>
  <si>
    <t>Protective Restoration</t>
  </si>
  <si>
    <t>D2950</t>
  </si>
  <si>
    <t>Core Buildup Including Pins</t>
  </si>
  <si>
    <t>D2951</t>
  </si>
  <si>
    <t>D2952</t>
  </si>
  <si>
    <t>D2953</t>
  </si>
  <si>
    <t>D2954</t>
  </si>
  <si>
    <t>Prefabricated Post and Core + Crown</t>
  </si>
  <si>
    <t>D2955</t>
  </si>
  <si>
    <t>Post Removal</t>
  </si>
  <si>
    <t>D2957</t>
  </si>
  <si>
    <t>D2980</t>
  </si>
  <si>
    <t>D2999</t>
  </si>
  <si>
    <t>Unspecified Restorative Procedure</t>
  </si>
  <si>
    <t>D3110</t>
  </si>
  <si>
    <t>D3120</t>
  </si>
  <si>
    <t>D3221</t>
  </si>
  <si>
    <t>D3222</t>
  </si>
  <si>
    <t>D3230</t>
  </si>
  <si>
    <t>D3240</t>
  </si>
  <si>
    <t>D3310</t>
  </si>
  <si>
    <t>End Therapy, Anterior Tooth</t>
  </si>
  <si>
    <t>D3320</t>
  </si>
  <si>
    <t>End Therapy, Bicuspid Tooth</t>
  </si>
  <si>
    <t>D3330</t>
  </si>
  <si>
    <t>End Therapy, Molar</t>
  </si>
  <si>
    <t>D3331</t>
  </si>
  <si>
    <t>D3332</t>
  </si>
  <si>
    <t>D3333</t>
  </si>
  <si>
    <t>D3346</t>
  </si>
  <si>
    <t xml:space="preserve"> Retreatment Root Canal Anterior</t>
  </si>
  <si>
    <t>D3347</t>
  </si>
  <si>
    <t xml:space="preserve"> Retreatment Root Canal Bicuspid</t>
  </si>
  <si>
    <t>D3348</t>
  </si>
  <si>
    <t xml:space="preserve"> Retreatment Root Canal Molar</t>
  </si>
  <si>
    <t>D3351</t>
  </si>
  <si>
    <t>Apexification/Recalcification - Initial Visit (Apical Closure/Calcific Repair of Perforations, Root Resorption, etc.)</t>
  </si>
  <si>
    <t>D3352</t>
  </si>
  <si>
    <t>D3353</t>
  </si>
  <si>
    <t>D3355</t>
  </si>
  <si>
    <t>D3356</t>
  </si>
  <si>
    <t>D3357</t>
  </si>
  <si>
    <t>D3410</t>
  </si>
  <si>
    <t>D3421</t>
  </si>
  <si>
    <t>D3425</t>
  </si>
  <si>
    <t>D3426</t>
  </si>
  <si>
    <t>D3430</t>
  </si>
  <si>
    <t>D3450</t>
  </si>
  <si>
    <t>D3460</t>
  </si>
  <si>
    <t>Endodontic Endosseous Implant</t>
  </si>
  <si>
    <t>D3470</t>
  </si>
  <si>
    <t>D3910</t>
  </si>
  <si>
    <t>D3920</t>
  </si>
  <si>
    <t>D3950</t>
  </si>
  <si>
    <t>D3999</t>
  </si>
  <si>
    <t>Unspecified Endodontic Procedure</t>
  </si>
  <si>
    <t>D4210</t>
  </si>
  <si>
    <t>D4211</t>
  </si>
  <si>
    <t>D4212</t>
  </si>
  <si>
    <t>D4240</t>
  </si>
  <si>
    <t>D4245</t>
  </si>
  <si>
    <t>Apically Positioned Flap</t>
  </si>
  <si>
    <t>D4249</t>
  </si>
  <si>
    <t>D4260</t>
  </si>
  <si>
    <t>Osseous Surgery (Including Elevation of a Full Thickness Flap Entry and Closure) - Four or More Contiguous Teeth or Tooth Bounded Spaces Per Quadrant</t>
  </si>
  <si>
    <t>D4261</t>
  </si>
  <si>
    <t>Osseous Surgery (Including Elevation of a Full Thickness Flap Entry and Closure) - One to Three Contiguous Teeth or Tooth Bounded Spaces Per Quadrant</t>
  </si>
  <si>
    <t>D4263</t>
  </si>
  <si>
    <t>D4264</t>
  </si>
  <si>
    <t>D4265</t>
  </si>
  <si>
    <t>Biologic Materials to Aid in Soft and Osseous Tissue Regeneration</t>
  </si>
  <si>
    <t>D4266</t>
  </si>
  <si>
    <t>D4267</t>
  </si>
  <si>
    <t>D4268</t>
  </si>
  <si>
    <t>D4270</t>
  </si>
  <si>
    <t>Pedicle Soft Tissue Graft Procedure</t>
  </si>
  <si>
    <t>D4273</t>
  </si>
  <si>
    <t>D4274</t>
  </si>
  <si>
    <t>D4277</t>
  </si>
  <si>
    <t>D4278</t>
  </si>
  <si>
    <t>D4320</t>
  </si>
  <si>
    <t>D4321</t>
  </si>
  <si>
    <t>D4341</t>
  </si>
  <si>
    <t>Periodontal Scaling &amp; Root Planing</t>
  </si>
  <si>
    <t>D4342</t>
  </si>
  <si>
    <t>D4355</t>
  </si>
  <si>
    <t>D4381</t>
  </si>
  <si>
    <t>D4910</t>
  </si>
  <si>
    <t>Periodontal Maintenance</t>
  </si>
  <si>
    <t>D4999</t>
  </si>
  <si>
    <t>Unspecified Periodontal Procedure</t>
  </si>
  <si>
    <t>D5110</t>
  </si>
  <si>
    <t>D5120</t>
  </si>
  <si>
    <t>D5130</t>
  </si>
  <si>
    <t>D5140</t>
  </si>
  <si>
    <t>D5211</t>
  </si>
  <si>
    <t>Maxillary Partial Denture Resin</t>
  </si>
  <si>
    <t>D5212</t>
  </si>
  <si>
    <t>Mandibular Partial Denture Resin</t>
  </si>
  <si>
    <t>D5213</t>
  </si>
  <si>
    <t>Maxillary Partial Denture Cast Metal</t>
  </si>
  <si>
    <t>D5214</t>
  </si>
  <si>
    <t>Mandibular Partial Denture Cast Metal</t>
  </si>
  <si>
    <t>D5225</t>
  </si>
  <si>
    <t>Maxillary Partial Denture Flexible Base</t>
  </si>
  <si>
    <t>D5226</t>
  </si>
  <si>
    <t>Mandibular Part Denture Flexible Base</t>
  </si>
  <si>
    <t>D5410</t>
  </si>
  <si>
    <t>Adjust Complete Denture Maxillary</t>
  </si>
  <si>
    <t>D5411</t>
  </si>
  <si>
    <t>Adjust Complete Denture Mandibular</t>
  </si>
  <si>
    <t>D5421</t>
  </si>
  <si>
    <t>Adjust Partial Denture Maxillary</t>
  </si>
  <si>
    <t>D5422</t>
  </si>
  <si>
    <t>Adjust Partial Denture Mandibular</t>
  </si>
  <si>
    <t>D5510</t>
  </si>
  <si>
    <t>Repair Broken Complete Denture Base</t>
  </si>
  <si>
    <t>D5520</t>
  </si>
  <si>
    <t>Replace Complete Denture, Each Tooth</t>
  </si>
  <si>
    <t>D5610</t>
  </si>
  <si>
    <t>Repair Resin Denture Base</t>
  </si>
  <si>
    <t>D5620</t>
  </si>
  <si>
    <t>Repair Cast Framework</t>
  </si>
  <si>
    <t>D5630</t>
  </si>
  <si>
    <t>D5640</t>
  </si>
  <si>
    <t>Replace Broken Teeth, Per Tooth</t>
  </si>
  <si>
    <t>D5650</t>
  </si>
  <si>
    <t>Add Tooth to Existing Partial Denture</t>
  </si>
  <si>
    <t>D5660</t>
  </si>
  <si>
    <t>D5670</t>
  </si>
  <si>
    <t>Replace Teeth &amp; Acrylic Cast Metal Max</t>
  </si>
  <si>
    <t>D5671</t>
  </si>
  <si>
    <t>Replace Teeth &amp; Acrylic Cast Metal Mandi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</si>
  <si>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</si>
  <si>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</si>
  <si>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</si>
  <si>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</si>
  <si>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</si>
  <si>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</si>
  <si>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</si>
  <si>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</si>
  <si>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</si>
  <si>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Chair</t>
  </si>
  <si>
    <t>D5731</t>
  </si>
  <si>
    <t>Reline Comp Mandibular Denture Chair</t>
  </si>
  <si>
    <t>D5740</t>
  </si>
  <si>
    <t>Reline Maxillary Partial Denture Chair</t>
  </si>
  <si>
    <t>D5741</t>
  </si>
  <si>
    <t>Reline Mandibular Partial Denture Chair</t>
  </si>
  <si>
    <t>D5750</t>
  </si>
  <si>
    <t>Reline Complete Maxillary Denture Lab</t>
  </si>
  <si>
    <t>D5751</t>
  </si>
  <si>
    <t>Reline Complete Mandibular Denture Lab</t>
  </si>
  <si>
    <t>D5760</t>
  </si>
  <si>
    <t>Reline Maxillary Partial Denture Lab</t>
  </si>
  <si>
    <t>D5761</t>
  </si>
  <si>
    <t>Reline Mandibular Partial Denture Lab</t>
  </si>
  <si>
    <t>D5810</t>
  </si>
  <si>
    <t>D5811</t>
  </si>
  <si>
    <t>D5820</t>
  </si>
  <si>
    <t>D5821</t>
  </si>
  <si>
    <t>D5850</t>
  </si>
  <si>
    <t>Tissue Conditioning Maxillary</t>
  </si>
  <si>
    <t>D5851</t>
  </si>
  <si>
    <t>Tissue Conditioning Mandibular</t>
  </si>
  <si>
    <t>D5862</t>
  </si>
  <si>
    <t>Precision Attachment, By Report</t>
  </si>
  <si>
    <t>D5863</t>
  </si>
  <si>
    <t>Overdenture-Complete Maxillary</t>
  </si>
  <si>
    <t>D5864</t>
  </si>
  <si>
    <t>Overdenture-Partial Maxillary</t>
  </si>
  <si>
    <t>D5865</t>
  </si>
  <si>
    <t>Overdenture-Complete Mandibular</t>
  </si>
  <si>
    <t>D5866</t>
  </si>
  <si>
    <t>Overdenture-Partial Mandibular</t>
  </si>
  <si>
    <t>D5867</t>
  </si>
  <si>
    <t>D5875</t>
  </si>
  <si>
    <t>D5899</t>
  </si>
  <si>
    <t>D6055</t>
  </si>
  <si>
    <t>D6056</t>
  </si>
  <si>
    <t>D6057</t>
  </si>
  <si>
    <t>D6059</t>
  </si>
  <si>
    <t>Abutment Supported Procelain Fused to Metal Crown (High Noble Metal)</t>
  </si>
  <si>
    <t>D6060</t>
  </si>
  <si>
    <t>Abutment Supported Porcelain Fused to Metal Crown (Predominantly Base Metal)</t>
  </si>
  <si>
    <t>D6061</t>
  </si>
  <si>
    <t>Abutment Supported Porcelain Fused to Metal Crown (Noble Metal)</t>
  </si>
  <si>
    <t>D6062</t>
  </si>
  <si>
    <t>Abutment Supported Cast Metal Crown</t>
  </si>
  <si>
    <t>D6063</t>
  </si>
  <si>
    <t>D6064</t>
  </si>
  <si>
    <t>Abutment Supported Cast Metal Crown (Noble Metal)</t>
  </si>
  <si>
    <t>D6080</t>
  </si>
  <si>
    <t>D6090</t>
  </si>
  <si>
    <t>D6092</t>
  </si>
  <si>
    <t>Re-Cement or Re-Bond Implant/Abutment Supported Crown</t>
  </si>
  <si>
    <t>D6093</t>
  </si>
  <si>
    <t>Re-Cement or Re-Bond Implant/Abutment Supported Fixed Partial Denture</t>
  </si>
  <si>
    <t>D6095</t>
  </si>
  <si>
    <t>Repair Implant Abutment, By Report</t>
  </si>
  <si>
    <t>D6100</t>
  </si>
  <si>
    <t>Implant Removal, By Report</t>
  </si>
  <si>
    <t>D6101</t>
  </si>
  <si>
    <t>Debridement of a Peri-Implant Defect or Defects Surrounding a Single Implant, and Surface Cleaning of the Exposed Implant Surfaces, Including Flap Entry and Closure</t>
  </si>
  <si>
    <t>D6102</t>
  </si>
  <si>
    <t>Debridement and Osseous Contouring of a Peri-Implant Defect or Defects Surrounding a Single Implant and Includes Surface Cleaning of the Exposecd Implant Surfaces, Including Flap Entry and Closure</t>
  </si>
  <si>
    <t>D6103</t>
  </si>
  <si>
    <t>Bone Graft for Repair of Peri-Implant Defect-Does Not Include Flap Entry and Closure, Placement of a Barrier Membrane or Biologic Materials to Aid in Osseous Regeneration are Reported Separately</t>
  </si>
  <si>
    <t>D6110</t>
  </si>
  <si>
    <t>Implant/Abutment Supported Removable Denture for Edentulous Arch-Maxillary</t>
  </si>
  <si>
    <t>D6111</t>
  </si>
  <si>
    <t>Implant/Abutment Supported Removable Denture for Edentulous Arch-Mandibular</t>
  </si>
  <si>
    <t>D6112</t>
  </si>
  <si>
    <t>Implant/Abutment Supported Removable Denture for Partially Edentulous Arch- Maxillary</t>
  </si>
  <si>
    <t>D6113</t>
  </si>
  <si>
    <t>Implant/Abutment Supported Removable Denture for Partially Edentulous Arch-Mandibular</t>
  </si>
  <si>
    <t>D6114</t>
  </si>
  <si>
    <t>Implant/Abutment Supported Fixed Denture for Edentulous Arch-Maxillary</t>
  </si>
  <si>
    <t>D6115</t>
  </si>
  <si>
    <t>Implant/Abutment Supported Fixed Denture for Edentulous Arch-Mandibular</t>
  </si>
  <si>
    <t>D6116</t>
  </si>
  <si>
    <t>Implant/Abutment Supported Fixed Denture for Partially Edentulous Arch-Maxillary</t>
  </si>
  <si>
    <t>D6117</t>
  </si>
  <si>
    <t>Implant/Abutment Supported Fixed Denture for Partially Edentulous Arch-Mandibular</t>
  </si>
  <si>
    <t>D6194</t>
  </si>
  <si>
    <t>Abutment Supported Retainer Crown for FPD (Titanium)</t>
  </si>
  <si>
    <t>D6199</t>
  </si>
  <si>
    <t>Unspecified Implant Procedure, By Report</t>
  </si>
  <si>
    <t>D6210</t>
  </si>
  <si>
    <t>Pontic-Cast High Noble Metal</t>
  </si>
  <si>
    <t>D6211</t>
  </si>
  <si>
    <t>Pontic-Cast Predominantly Base Metal</t>
  </si>
  <si>
    <t>D6240</t>
  </si>
  <si>
    <t>Pontic- Titanium</t>
  </si>
  <si>
    <t>D6241</t>
  </si>
  <si>
    <t>D6545</t>
  </si>
  <si>
    <t>D6549</t>
  </si>
  <si>
    <t>Resin Retainer-For Resin Bonded Fixed Prosthesis</t>
  </si>
  <si>
    <t>D6750</t>
  </si>
  <si>
    <t>Pontic-Resin with High Noble Metal</t>
  </si>
  <si>
    <t>D6751</t>
  </si>
  <si>
    <t>D6791</t>
  </si>
  <si>
    <t>D6920</t>
  </si>
  <si>
    <t>Connector Bar</t>
  </si>
  <si>
    <t>D6930</t>
  </si>
  <si>
    <t>Re-Cement or Re-Bond Fixed Partial Denture</t>
  </si>
  <si>
    <t>D6940</t>
  </si>
  <si>
    <t>Stress Breaker</t>
  </si>
  <si>
    <t>D6950</t>
  </si>
  <si>
    <t>Precision Attachment</t>
  </si>
  <si>
    <t>D6980</t>
  </si>
  <si>
    <t>D6999</t>
  </si>
  <si>
    <t>Unspecified Fixed Prosthodontic</t>
  </si>
  <si>
    <t>D7111</t>
  </si>
  <si>
    <t>D7140</t>
  </si>
  <si>
    <t>Extraction Erupted Tooth/Exposed Root</t>
  </si>
  <si>
    <t>D7210</t>
  </si>
  <si>
    <t>D7220</t>
  </si>
  <si>
    <t>Removal Impacted Tooth Soft Tissue</t>
  </si>
  <si>
    <t>D7230</t>
  </si>
  <si>
    <t>Removal Impacted Tooth Partially Bony</t>
  </si>
  <si>
    <t>D7240</t>
  </si>
  <si>
    <t>Removal Impacted Tooth Complete Bony</t>
  </si>
  <si>
    <t>D7241</t>
  </si>
  <si>
    <t>D7250</t>
  </si>
  <si>
    <t>Surgical Removal of Residual Tooth Roots</t>
  </si>
  <si>
    <t>D7251</t>
  </si>
  <si>
    <t>D7260</t>
  </si>
  <si>
    <t>D7261</t>
  </si>
  <si>
    <t>D7270</t>
  </si>
  <si>
    <t>D7272</t>
  </si>
  <si>
    <t>D7283</t>
  </si>
  <si>
    <t>D7285</t>
  </si>
  <si>
    <t>D7286</t>
  </si>
  <si>
    <t>D7287</t>
  </si>
  <si>
    <t>Cytology Sample Collection</t>
  </si>
  <si>
    <t>D7288</t>
  </si>
  <si>
    <t>Brush Biopsy-Transepithelial Sample Collection</t>
  </si>
  <si>
    <t>D7290</t>
  </si>
  <si>
    <t>Surgical Reposition of Teeth</t>
  </si>
  <si>
    <t>D7291</t>
  </si>
  <si>
    <t>D7292</t>
  </si>
  <si>
    <t>Surgical Placement of Temporary Anchorage Device (Screw Retained Plate) Requiring Flap; Includes Device Removal</t>
  </si>
  <si>
    <t>D7293</t>
  </si>
  <si>
    <t>Surgical Placement of Temporary Anchorage Device Requiring Flap; Includes Device Removal</t>
  </si>
  <si>
    <t>D7294</t>
  </si>
  <si>
    <t>Surgical Placement of Temporary Anchorage Device without Flap; Includes Device Removal</t>
  </si>
  <si>
    <t>D7295</t>
  </si>
  <si>
    <t>D7310</t>
  </si>
  <si>
    <t>Alveoplasty with Extraction</t>
  </si>
  <si>
    <t>D7311</t>
  </si>
  <si>
    <t>D7320</t>
  </si>
  <si>
    <t>Alveoplasty without Extraction</t>
  </si>
  <si>
    <t>D7321</t>
  </si>
  <si>
    <t>Alveoloplasty not with Extractions</t>
  </si>
  <si>
    <t>D7340</t>
  </si>
  <si>
    <t>Vestibuloplasty Ridge Extension</t>
  </si>
  <si>
    <t>D7350</t>
  </si>
  <si>
    <t>D7410</t>
  </si>
  <si>
    <t>Excision of Benign Lesion up to 1.25 cm</t>
  </si>
  <si>
    <t>D7411</t>
  </si>
  <si>
    <t>Excision Benign Lesion &gt; 1.25 cm</t>
  </si>
  <si>
    <t>D7412</t>
  </si>
  <si>
    <t>Excision Benign Lesion, Complicated</t>
  </si>
  <si>
    <t>D7413</t>
  </si>
  <si>
    <t>Excision Malignant Lesion, up to 1.25 cm</t>
  </si>
  <si>
    <t>D7414</t>
  </si>
  <si>
    <t>Excision Malignant Lesion &gt; 1.25 cm</t>
  </si>
  <si>
    <t>D7415</t>
  </si>
  <si>
    <t>Excision Malignant Lesion, Complicated</t>
  </si>
  <si>
    <t>D7440</t>
  </si>
  <si>
    <t>Excision Malignant Tumor Lesion 1.25 cm</t>
  </si>
  <si>
    <t>D7441</t>
  </si>
  <si>
    <t>Excision Malignant Tumor Lesion &gt; 1.25 c</t>
  </si>
  <si>
    <t>D7450</t>
  </si>
  <si>
    <t>Removal Benign Odontogenic Cyst, up to 1.25 cm</t>
  </si>
  <si>
    <t>D7451</t>
  </si>
  <si>
    <t>Removal Benign Odontogenic Cyst, &gt; 1.25 cm</t>
  </si>
  <si>
    <t>D7460</t>
  </si>
  <si>
    <t>Removal Benign Nonodontogenic Cyst, up to 1.25 cm</t>
  </si>
  <si>
    <t>D7461</t>
  </si>
  <si>
    <t>Removal Benign Nonodontogenic Cyst, &gt; 1.25 cm</t>
  </si>
  <si>
    <t>D7465</t>
  </si>
  <si>
    <t>Destruction of Lesion(s) by Physical or Chemical Method, By Report</t>
  </si>
  <si>
    <t>D7471</t>
  </si>
  <si>
    <t>Removal Lateral Exostosis</t>
  </si>
  <si>
    <t>D7472</t>
  </si>
  <si>
    <t>Removal of Torus Palatinus</t>
  </si>
  <si>
    <t>D7473</t>
  </si>
  <si>
    <t>Removal of Torus Mandibularis</t>
  </si>
  <si>
    <t>D7485</t>
  </si>
  <si>
    <t>Surgical Reduction of Osseous Tuberosity</t>
  </si>
  <si>
    <t>D7490</t>
  </si>
  <si>
    <t>Radical Resection of Mandible</t>
  </si>
  <si>
    <t>D7510</t>
  </si>
  <si>
    <t>Incision &amp; Drainage Abscess Intraoral</t>
  </si>
  <si>
    <t>D7511</t>
  </si>
  <si>
    <t>Incision/Drain Abscess Intraoral</t>
  </si>
  <si>
    <t>D7520</t>
  </si>
  <si>
    <t>Incision/Drain Abscess Extraoral Soft</t>
  </si>
  <si>
    <t>D7521</t>
  </si>
  <si>
    <t xml:space="preserve">Incision/Drain Abscess Extraoral  </t>
  </si>
  <si>
    <t>D7530</t>
  </si>
  <si>
    <t>Removal Foreign Body/Skin/Tissue</t>
  </si>
  <si>
    <t>D7540</t>
  </si>
  <si>
    <t>Removal Reaction Producing Foreign Body</t>
  </si>
  <si>
    <t>D7550</t>
  </si>
  <si>
    <t>Part Ostectomy/Sequestrectomy</t>
  </si>
  <si>
    <t>D7560</t>
  </si>
  <si>
    <t xml:space="preserve"> Maxillary Sinusotomy</t>
  </si>
  <si>
    <t>D7840</t>
  </si>
  <si>
    <t>Condylectomy</t>
  </si>
  <si>
    <t>D7850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</si>
  <si>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</si>
  <si>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</si>
  <si>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</si>
  <si>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</si>
  <si>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</si>
  <si>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</si>
  <si>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</si>
  <si>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</si>
  <si>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</si>
  <si>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</si>
  <si>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</si>
  <si>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Artoplasty</t>
  </si>
  <si>
    <t>D7870</t>
  </si>
  <si>
    <t>Arthrocentesis</t>
  </si>
  <si>
    <t>D7871</t>
  </si>
  <si>
    <t>Non-Arthroscopic Lysis and Lavage</t>
  </si>
  <si>
    <t>D7872</t>
  </si>
  <si>
    <t>D7873</t>
  </si>
  <si>
    <t>D7874</t>
  </si>
  <si>
    <t>Arthroscopy Surgical Disc Reposit &amp; Stab</t>
  </si>
  <si>
    <t>D7875</t>
  </si>
  <si>
    <t>Arthroscopy Surgical Synovectomy</t>
  </si>
  <si>
    <t>D7876</t>
  </si>
  <si>
    <t>Arthroscopy Surgica Discectomy</t>
  </si>
  <si>
    <t>D7877</t>
  </si>
  <si>
    <t>Arthroscopy Surgical Debridement</t>
  </si>
  <si>
    <t>D7899</t>
  </si>
  <si>
    <t>Unspecified TMD Therapy</t>
  </si>
  <si>
    <t>D7910</t>
  </si>
  <si>
    <t>Suture Recent Small Wounds, up to 5 cm</t>
  </si>
  <si>
    <t>D7911</t>
  </si>
  <si>
    <t>D7912</t>
  </si>
  <si>
    <t>D7920</t>
  </si>
  <si>
    <t>Skin Graft Identify Defect Covered</t>
  </si>
  <si>
    <t>D7953</t>
  </si>
  <si>
    <t>Bone Replacement Graft for Ridge Preservations- Per Site</t>
  </si>
  <si>
    <t>D7981</t>
  </si>
  <si>
    <t>Excision of Salivary Gland, By Report</t>
  </si>
  <si>
    <t>D7990</t>
  </si>
  <si>
    <t>Emergency Tracheotomy</t>
  </si>
  <si>
    <t>D7991</t>
  </si>
  <si>
    <t>Coronoidectomy</t>
  </si>
  <si>
    <t>D9110</t>
  </si>
  <si>
    <t>Palliative Emergency Minor</t>
  </si>
  <si>
    <t>D9230</t>
  </si>
  <si>
    <t>D9248</t>
  </si>
  <si>
    <t>Non-Intravenous Moderate (Conscious) Sedation</t>
  </si>
  <si>
    <t>D9310</t>
  </si>
  <si>
    <t>Dental Consultation</t>
  </si>
  <si>
    <t>D9410</t>
  </si>
  <si>
    <t>House/Estended Care Facility Call</t>
  </si>
  <si>
    <t>D9420</t>
  </si>
  <si>
    <t>Hospital/ASC Call</t>
  </si>
  <si>
    <t>D9942</t>
  </si>
  <si>
    <t>Occlusal Guard Repair</t>
  </si>
  <si>
    <t>D9950</t>
  </si>
  <si>
    <t>Occlusal Adjustment-Limited</t>
  </si>
  <si>
    <t>D9952</t>
  </si>
  <si>
    <t>Occlusal Adjustment-Complete</t>
  </si>
  <si>
    <t>D9999</t>
  </si>
  <si>
    <t>Unspecified Adjunctive Procedure, By Report</t>
  </si>
  <si>
    <t>Code is manually priced</t>
  </si>
  <si>
    <t>Y</t>
  </si>
  <si>
    <t>D2790</t>
  </si>
  <si>
    <t>N</t>
  </si>
  <si>
    <t>D5999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</si>
  <si>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</si>
  <si>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</si>
  <si>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</si>
  <si>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</si>
  <si>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</si>
  <si>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</si>
  <si>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</si>
  <si>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</si>
  <si>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</si>
  <si>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</si>
  <si>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</si>
  <si>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</si>
  <si>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</si>
  <si>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</si>
  <si>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</si>
  <si>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</si>
  <si>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</si>
  <si>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</si>
  <si>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</si>
  <si>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</si>
  <si>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</si>
  <si>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D7950</t>
  </si>
  <si>
    <t>D7955</t>
  </si>
  <si>
    <t>D7970</t>
  </si>
  <si>
    <t>D7971</t>
  </si>
  <si>
    <t>D7972</t>
  </si>
  <si>
    <t>D7980</t>
  </si>
  <si>
    <t>D7982</t>
  </si>
  <si>
    <t>D7983</t>
  </si>
  <si>
    <t>D7997</t>
  </si>
  <si>
    <t>D7999</t>
  </si>
  <si>
    <t>D7921</t>
  </si>
  <si>
    <t>Collection and Application of Autologous Blood Concentrate Product</t>
  </si>
  <si>
    <t>D0381</t>
  </si>
  <si>
    <t>D0382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</si>
  <si>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</si>
  <si>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</si>
  <si>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</si>
  <si>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</si>
  <si>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</si>
  <si>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</si>
  <si>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</si>
  <si>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</si>
  <si>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</si>
  <si>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</si>
  <si>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</si>
  <si>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</si>
  <si>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</si>
  <si>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</si>
  <si>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</si>
  <si>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</si>
  <si>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</si>
  <si>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</si>
  <si>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</si>
  <si>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</si>
  <si>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</si>
  <si>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 Implant Prosthesis</t>
  </si>
  <si>
    <t>D5926</t>
  </si>
  <si>
    <t>Nasal Prosthesis, replacement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</si>
  <si>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</si>
  <si>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</si>
  <si>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</si>
  <si>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</si>
  <si>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</si>
  <si>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</si>
  <si>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</si>
  <si>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</si>
  <si>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</si>
  <si>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</si>
  <si>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</si>
  <si>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</si>
  <si>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</si>
  <si>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</si>
  <si>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</si>
  <si>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</si>
  <si>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</si>
  <si>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</si>
  <si>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</si>
  <si>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</si>
  <si>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</si>
  <si>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</si>
  <si>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</si>
  <si>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</si>
  <si>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</si>
  <si>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</si>
  <si>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D5993</t>
  </si>
  <si>
    <t>D6070</t>
  </si>
  <si>
    <t>D6073</t>
  </si>
  <si>
    <t>D7880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</si>
  <si>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</si>
  <si>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</si>
  <si>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</si>
  <si>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</si>
  <si>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</si>
  <si>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</si>
  <si>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</si>
  <si>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</si>
  <si>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</si>
  <si>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D7951</t>
  </si>
  <si>
    <t>D7995</t>
  </si>
  <si>
    <t>D7996</t>
  </si>
  <si>
    <t>D8050</t>
  </si>
  <si>
    <t>D8060</t>
  </si>
  <si>
    <t>D8070</t>
  </si>
  <si>
    <t>D8080</t>
  </si>
  <si>
    <t>D8090</t>
  </si>
  <si>
    <t>D8210</t>
  </si>
  <si>
    <t>D8220</t>
  </si>
  <si>
    <t>D8660</t>
  </si>
  <si>
    <t>D8999</t>
  </si>
  <si>
    <t>D9911</t>
  </si>
  <si>
    <t>D9951</t>
  </si>
  <si>
    <t>D9971</t>
  </si>
  <si>
    <t>Feeding Aid</t>
  </si>
  <si>
    <t>Palatal Augment Prosthesis</t>
  </si>
  <si>
    <t>Surgical Stent</t>
  </si>
  <si>
    <t>Radiation Carrier</t>
  </si>
  <si>
    <t>Radiation Shield</t>
  </si>
  <si>
    <t>Radiation Cone Locator</t>
  </si>
  <si>
    <t>Fluoride Gel Carrier</t>
  </si>
  <si>
    <t>Commissure Splint</t>
  </si>
  <si>
    <t>Surgical Splint</t>
  </si>
  <si>
    <t>Repair of maxillofacial soft and/or
hard tissue defect</t>
  </si>
  <si>
    <t>Excision of pericoronal gingiva</t>
  </si>
  <si>
    <t>Sialolithotomy</t>
  </si>
  <si>
    <t>Sialodochoplasty</t>
  </si>
  <si>
    <t>Pre-orthodontic treatment examination to monitor growth and
development</t>
  </si>
  <si>
    <t>Unspecified orthodontic procedure, by report</t>
  </si>
  <si>
    <t>Occlusal adjustment - limited</t>
  </si>
  <si>
    <t>Skull/facial bone image</t>
  </si>
  <si>
    <t>Cone beam ct interprete man</t>
  </si>
  <si>
    <t>Cone beam ct interprete max</t>
  </si>
  <si>
    <t>Cone beam ct interp both jaw</t>
  </si>
  <si>
    <t>Cone beam ct capt mandible</t>
  </si>
  <si>
    <t>Cone beam ct capt maxilla</t>
  </si>
  <si>
    <t>D0470</t>
  </si>
  <si>
    <t>D1120</t>
  </si>
  <si>
    <t>Prophylaxis Child</t>
  </si>
  <si>
    <t>Prev resin rest, perm tooth</t>
  </si>
  <si>
    <t>Space Maintainer Fixed Unilateral</t>
  </si>
  <si>
    <t>Amalgam One Surface Permanent</t>
  </si>
  <si>
    <t>Amalgam Two Surfaces Permanent</t>
  </si>
  <si>
    <t>Amalgam Three Surfaces Permanent</t>
  </si>
  <si>
    <t>Amalgam 4 or &gt; Surfaces Permanent</t>
  </si>
  <si>
    <t>Resin One Surface Anterior</t>
  </si>
  <si>
    <t>Resin Two Surfaces Anterior</t>
  </si>
  <si>
    <t>Resin Three Surfaces Anterior</t>
  </si>
  <si>
    <t>Resin Based Composite Crown Anterior</t>
  </si>
  <si>
    <t>Crown Porcelain Base Metal</t>
  </si>
  <si>
    <t>Crown Porcelain Noble Metal</t>
  </si>
  <si>
    <t>Crown 3/4 Base Metal</t>
  </si>
  <si>
    <t>Crown 3/4 Cast Noble Metal</t>
  </si>
  <si>
    <t>Crown 3/4 Porcelain/Ceramic</t>
  </si>
  <si>
    <t>Crown Full Cast High Noble Metal</t>
  </si>
  <si>
    <t>Crown Full Cast Base Metal</t>
  </si>
  <si>
    <t>Crown Full Cast Noble Metal</t>
  </si>
  <si>
    <t>Crown Titanium</t>
  </si>
  <si>
    <t>D2941</t>
  </si>
  <si>
    <t>Interim Therapeutic Restoration</t>
  </si>
  <si>
    <t>Post and core cast + crown</t>
  </si>
  <si>
    <t>Each addtnl cast post</t>
  </si>
  <si>
    <t>D3220</t>
  </si>
  <si>
    <t>Pulpal Debridement</t>
  </si>
  <si>
    <t>Pulpal Therapy Posterior Primary</t>
  </si>
  <si>
    <t>Incomplete Endodontic Therapy</t>
  </si>
  <si>
    <t>Apicoectomy/Periradicular Surgery Anter</t>
  </si>
  <si>
    <t>Apicoectomy/Periradicular Surgery Bicus</t>
  </si>
  <si>
    <t>Apicoectomy/Periradicular Surgery Molar</t>
  </si>
  <si>
    <t>Apicoectomy/Periradicular Surgery Ea Add</t>
  </si>
  <si>
    <t>Retrograde Filling Per Root</t>
  </si>
  <si>
    <t>Root Amputation Per Root</t>
  </si>
  <si>
    <t>Isolation Tooth with Rubber Dam</t>
  </si>
  <si>
    <t>Hemisection Incl Rt Remov Excl Rt Canal</t>
  </si>
  <si>
    <t>Gingivectomy/plasty rest</t>
  </si>
  <si>
    <t>Gingival Flap Proc w Planin</t>
  </si>
  <si>
    <t>Crown Lengthening Hard Tissue</t>
  </si>
  <si>
    <t>Guided Tissue Regen Resorbable</t>
  </si>
  <si>
    <t>Guided Tissue Regen Nonresorbable</t>
  </si>
  <si>
    <t>Distal/Proximal Wedge</t>
  </si>
  <si>
    <t>Provisional Splinting Intracoronal</t>
  </si>
  <si>
    <t>Periodontal Scaling 1 to 3 Teeth</t>
  </si>
  <si>
    <t>Localized delivery antimicro</t>
  </si>
  <si>
    <t>Complete Denture Maxillary</t>
  </si>
  <si>
    <t>Complete Denture Mandibular</t>
  </si>
  <si>
    <t>Immediate Denture Maxillary</t>
  </si>
  <si>
    <t>Immediate Denture Mandibular</t>
  </si>
  <si>
    <t>Interim Complete Denture Maxillary</t>
  </si>
  <si>
    <t>Interim Complete Denture Mandibular</t>
  </si>
  <si>
    <t>Interim Partial Denture Maxillary</t>
  </si>
  <si>
    <t>Interim Partial Denture Mandibular</t>
  </si>
  <si>
    <t>Replacement of Precision Attachment</t>
  </si>
  <si>
    <t>Unspecified Removable Prosthodontic</t>
  </si>
  <si>
    <t>Auricular Prosthesis Replacement</t>
  </si>
  <si>
    <t>Orbital Prosthesis Replacement</t>
  </si>
  <si>
    <t>Facial Prosthesis Replacement</t>
  </si>
  <si>
    <t>Obturator Prosthesis Surgical</t>
  </si>
  <si>
    <t>Obturator Prosthesis Definitive</t>
  </si>
  <si>
    <t>Obturator Prosthesis Modification</t>
  </si>
  <si>
    <t>Mandibular Resection Prosthesis Flange</t>
  </si>
  <si>
    <t>Mandibular Resect Prosthesis w/o Flange</t>
  </si>
  <si>
    <t>Obturator/prosthesis, interim</t>
  </si>
  <si>
    <t>Trimus Appliance not for TMD</t>
  </si>
  <si>
    <t>Speech Aid Prosthesis Pediatric</t>
  </si>
  <si>
    <t>Palatal Lift Prosthesis Interim</t>
  </si>
  <si>
    <t>Palatal Lift Prosthesis Modification</t>
  </si>
  <si>
    <t>Speech Aid Prosthesis Modification</t>
  </si>
  <si>
    <t>Topical medicament carrier</t>
  </si>
  <si>
    <t>Adjust max prost appliance</t>
  </si>
  <si>
    <t>Main/clean max prosthesis</t>
  </si>
  <si>
    <t>Implant connecting bar</t>
  </si>
  <si>
    <t>Prefabricated abutment</t>
  </si>
  <si>
    <t>Abutment Support Base Metal</t>
  </si>
  <si>
    <t>Abut Supp Retain Por-Base Metal</t>
  </si>
  <si>
    <t>Abut Supp Retain Base Metal</t>
  </si>
  <si>
    <t>Implant Maintenance</t>
  </si>
  <si>
    <t>Repair Implant Supported Prosthesis</t>
  </si>
  <si>
    <t>Pontic Porcelain-Base Metal</t>
  </si>
  <si>
    <t>Retainer Cast Metal</t>
  </si>
  <si>
    <t>Crown Porcelain Fused Base Metal</t>
  </si>
  <si>
    <t>Crown Full Cast Predominantly Base Metal</t>
  </si>
  <si>
    <t>Fixed partial repair</t>
  </si>
  <si>
    <t>Rem imp tooth w mucoper flp</t>
  </si>
  <si>
    <t>Remov Impact Tooth Comp Bony Surg Comp</t>
  </si>
  <si>
    <t>Coronectomy</t>
  </si>
  <si>
    <t>Oral Antral Fistula Closure</t>
  </si>
  <si>
    <t>Primary Closure Sinus Perforation</t>
  </si>
  <si>
    <t>Tooth Reimplantation</t>
  </si>
  <si>
    <t>Tooth Transplantation</t>
  </si>
  <si>
    <t>Place device impacted tooth</t>
  </si>
  <si>
    <t>Incisional biopsy of oral tissue - hard (bone, tooth)</t>
  </si>
  <si>
    <t>Incisional biopsy of oral tissue - soft</t>
  </si>
  <si>
    <t>Transseptal Fiberotomy</t>
  </si>
  <si>
    <t>Bone harvest,auto graft proc</t>
  </si>
  <si>
    <t xml:space="preserve"> Alveoloplasty with Extractions 1-3</t>
  </si>
  <si>
    <t>Vestibuloplasty Ridge Extension Grafts</t>
  </si>
  <si>
    <t>Maxilla Open Reduction Teeth Immobilize</t>
  </si>
  <si>
    <t>Maxilla Close Reduction Teeth Immobilize</t>
  </si>
  <si>
    <t>Mandible Open Reduction Teeth Immobilize</t>
  </si>
  <si>
    <t>Mandible Close Reduct Teeth Immobilize</t>
  </si>
  <si>
    <t>Malar/Zygomatic Arch Open Reduction</t>
  </si>
  <si>
    <t>Alveolus Closed Reduction</t>
  </si>
  <si>
    <t>Alveolus Open Reduction</t>
  </si>
  <si>
    <t>Facial Bones Complicated Reduction</t>
  </si>
  <si>
    <t>Maxilla Open Reduction</t>
  </si>
  <si>
    <t>Maxilla Closed Reduction</t>
  </si>
  <si>
    <t>Mandible Open Reduction</t>
  </si>
  <si>
    <t>Mandible Closed Reduction</t>
  </si>
  <si>
    <t>Malar/Zygomatic Arch Close Reduction</t>
  </si>
  <si>
    <t>Alveolus Open Reduction Stabilization</t>
  </si>
  <si>
    <t>Alveolus Closed Reduction Stabilization</t>
  </si>
  <si>
    <t>Open Reduction of Dislocation</t>
  </si>
  <si>
    <t>Manipulation Under Anesthesia</t>
  </si>
  <si>
    <t>Surgical Discectomy with/without Implant</t>
  </si>
  <si>
    <t>Arthroscopy Diagnosis with/wo Biopsy</t>
  </si>
  <si>
    <t>Arthroscopy Surgical Lavage &amp; Lysis Adh</t>
  </si>
  <si>
    <t>Complicated Suture &gt; 5 cm</t>
  </si>
  <si>
    <t>Osteplasty Orthognathic Deformities</t>
  </si>
  <si>
    <t>Osteotomy Mandibular Rami w/ Bone Graft</t>
  </si>
  <si>
    <t>Bone cutting segmented</t>
  </si>
  <si>
    <t>Osteotomy Body Mandible</t>
  </si>
  <si>
    <t>LeFort I Maxilla Total</t>
  </si>
  <si>
    <t>LeFort I Maxilla Segmented</t>
  </si>
  <si>
    <t>LeFort II/LeFortIII w/o Bone Graft</t>
  </si>
  <si>
    <t>LeFort II/LeFortIII w/ Bone Graft</t>
  </si>
  <si>
    <t>Mandible graft</t>
  </si>
  <si>
    <t>Sinus aug w bone or bone sub</t>
  </si>
  <si>
    <t>D7960</t>
  </si>
  <si>
    <t>Frenulectomy/frenectomy</t>
  </si>
  <si>
    <t>D7963</t>
  </si>
  <si>
    <t>Frenuloplasty</t>
  </si>
  <si>
    <t>Excision Hyperplastic Tissue per Arch</t>
  </si>
  <si>
    <t>Surgical Reduction Fibrous Tuberosity</t>
  </si>
  <si>
    <t>Closure Salivary Fistula</t>
  </si>
  <si>
    <t>Synthetic Graft Mandible/Facial Bones</t>
  </si>
  <si>
    <t>Implant Mandible Augmentation Purposes</t>
  </si>
  <si>
    <t>Appliance Removal</t>
  </si>
  <si>
    <t>Unspecified Oral Surgery</t>
  </si>
  <si>
    <t>Interceptive Ortho Primary Dentition</t>
  </si>
  <si>
    <t>Interceptive Ortho Transition Dentition</t>
  </si>
  <si>
    <t>Comprehen Ortho Transition Dentition</t>
  </si>
  <si>
    <t>Comprehen Ortho Adolescent Dentition</t>
  </si>
  <si>
    <t>Comprehen Ortho Adult Dentition</t>
  </si>
  <si>
    <t>Removable Appliance Therapy</t>
  </si>
  <si>
    <t>Fixed Appliance Therapy</t>
  </si>
  <si>
    <t>Analgesia</t>
  </si>
  <si>
    <t>Application Desensitizing Resin</t>
  </si>
  <si>
    <t>Diagnositc Casts</t>
  </si>
  <si>
    <t>Topical Application of Fluoride- excluding varnish</t>
  </si>
  <si>
    <t xml:space="preserve">Recement or re-bond inlay, onlay, veneer or partial coverage restoration </t>
  </si>
  <si>
    <t>Recement or re-bond crown</t>
  </si>
  <si>
    <t>Recement or re-bond Indirectly Fabricated or Prefabricated, Post and Core</t>
  </si>
  <si>
    <t>Space maintainer Removable Unilateral</t>
  </si>
  <si>
    <t>Resin Four or &gt; Surface/Incisor Anterior</t>
  </si>
  <si>
    <t>Resin Based Composite One Surface Posterior</t>
  </si>
  <si>
    <t>Resin Based Composite Two Surfaces Posterior</t>
  </si>
  <si>
    <t>Resin Base Composite Three Surface Posterior</t>
  </si>
  <si>
    <t>Resin Base Composite 4 or &gt; Surfaces Posterior</t>
  </si>
  <si>
    <t xml:space="preserve">Prefabricated Stainless Steel Crown Primary </t>
  </si>
  <si>
    <t xml:space="preserve">Prefabricated Stainless Steel Crown Permanent </t>
  </si>
  <si>
    <t xml:space="preserve">Prefabricated Esthetic Coated Stainless Steel Crown Primary </t>
  </si>
  <si>
    <t xml:space="preserve">Pin Retention Per Tooth </t>
  </si>
  <si>
    <t xml:space="preserve">Each Additional Prefabricated Post </t>
  </si>
  <si>
    <t xml:space="preserve">Crown Repair </t>
  </si>
  <si>
    <t xml:space="preserve">Pulp Cap Direct </t>
  </si>
  <si>
    <t xml:space="preserve">Pulp Cap Indirect </t>
  </si>
  <si>
    <t>Therapeutic Pulpotomy</t>
  </si>
  <si>
    <t>Partial Pulpotomoy for Apexogenesis</t>
  </si>
  <si>
    <t xml:space="preserve">Pulpal Therapy Anterior Primary Tooth </t>
  </si>
  <si>
    <t xml:space="preserve">Root Canal Obstruction Non-Surgical </t>
  </si>
  <si>
    <t>Internal Root Repair o</t>
  </si>
  <si>
    <t xml:space="preserve">Apexification/Recalcification Interim </t>
  </si>
  <si>
    <t xml:space="preserve">Apexification/Recalcification- Final </t>
  </si>
  <si>
    <t>Pulpal Regeneration Initial Visit (replaces D3354)</t>
  </si>
  <si>
    <t>Pulpal Regeneration Interim Medication Replacement (replaces D3354)</t>
  </si>
  <si>
    <t>Pulpal Regeneration Completion of Treatment (replaces D3354)</t>
  </si>
  <si>
    <t xml:space="preserve">Intentional Reimplantation </t>
  </si>
  <si>
    <t>Canal Preparation and Fitting of Preformed Dowel/Post</t>
  </si>
  <si>
    <t>Gingivectomy/Plasty 4 or More</t>
  </si>
  <si>
    <t>Gingivectomy/Plasty 1 to 3</t>
  </si>
  <si>
    <t xml:space="preserve">Bone Replacement Graft First Site </t>
  </si>
  <si>
    <t xml:space="preserve">Bone Replacement Graft Each Additional Site </t>
  </si>
  <si>
    <t>Surgical Revision Procedure Per Tooth</t>
  </si>
  <si>
    <t>Provisional Splinting Extracornonal</t>
  </si>
  <si>
    <t xml:space="preserve">Full Mouth Debridement </t>
  </si>
  <si>
    <t>Palatal Lift Prosthesis Definitive</t>
  </si>
  <si>
    <t xml:space="preserve">Unspecified Maxillofacial Prosthesis </t>
  </si>
  <si>
    <t>Custom Abutment</t>
  </si>
  <si>
    <t xml:space="preserve">Extraction, Coronal Remnants </t>
  </si>
  <si>
    <t>Malar/ Zygomatic Arch-Open Reduction</t>
  </si>
  <si>
    <t>Malar/ Zygomatic Arch-Closed Reduction</t>
  </si>
  <si>
    <t>Closed Reduction Dislocation</t>
  </si>
  <si>
    <t>Occlusal orthotic device</t>
  </si>
  <si>
    <t>Complicated Suture up to 5 cm</t>
  </si>
  <si>
    <t>Osteotomy Madibular Rami</t>
  </si>
  <si>
    <t>Emergency Only</t>
  </si>
  <si>
    <t>D6010</t>
  </si>
  <si>
    <t>Surgical Placement of Implant Body: Endosteal Implant</t>
  </si>
  <si>
    <t>D6011</t>
  </si>
  <si>
    <t>Second Stage Implant Surgery 21 and Older</t>
  </si>
  <si>
    <t>D6012</t>
  </si>
  <si>
    <t>Surgical Placement of Interim Implant Body: Endosteal Implant</t>
  </si>
  <si>
    <t>D6975</t>
  </si>
  <si>
    <t>Coping</t>
  </si>
  <si>
    <t>D6752</t>
  </si>
  <si>
    <t>Crown-Porcelain Fused to High Noble Metal</t>
  </si>
  <si>
    <t>D6781</t>
  </si>
  <si>
    <t>Crown- 3/4 Cast Predominantly Base Metal</t>
  </si>
  <si>
    <t>D6782</t>
  </si>
  <si>
    <t>Crown- 3/4 Cast Noble Metal</t>
  </si>
  <si>
    <t>D6783</t>
  </si>
  <si>
    <t>Crown-3/4 Porcelain/Ceramic</t>
  </si>
  <si>
    <t>D6790</t>
  </si>
  <si>
    <t>Crown-Full Cast High Noble Metal</t>
  </si>
  <si>
    <t>D6792</t>
  </si>
  <si>
    <t>D6793</t>
  </si>
  <si>
    <t>Provisional Retainer Crown</t>
  </si>
  <si>
    <t>D6794</t>
  </si>
  <si>
    <t>Crown-Titanium</t>
  </si>
  <si>
    <t>DIDD Rate</t>
  </si>
  <si>
    <t>State Plan      ($1,000/ year)                July 1 through June 30</t>
  </si>
  <si>
    <t>EPSDT                        18-20 year olds only</t>
  </si>
  <si>
    <r>
      <t>Crown-Full Cast Noble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Metal</t>
    </r>
  </si>
  <si>
    <t>Waiver-  Basic              ($2,000/ year)        Individual Anniver-sary Dates</t>
  </si>
  <si>
    <t>D0251</t>
  </si>
  <si>
    <t>Extraoral Posterior Dental Radiographic Image</t>
  </si>
  <si>
    <t>D4283</t>
  </si>
  <si>
    <t>D4285</t>
  </si>
  <si>
    <t>Autogenous Connective Tissue Graft Procedure (including donor and recipient surgical sites) – each additional contiguous tooth, implant or edentulous tooth position in same graft site</t>
  </si>
  <si>
    <t>Non-Autogenous Connective Tissue Graft Procedure (including recipient surgical site and donor material) – each additional contiguous tooth, implant or edentulous tooth position in same graft site</t>
  </si>
  <si>
    <t>D5221</t>
  </si>
  <si>
    <t>D5222</t>
  </si>
  <si>
    <t>D5223</t>
  </si>
  <si>
    <t>D5224</t>
  </si>
  <si>
    <t>Immediate Maxillary Partial Denture – resin base (including any conventional clasps, rests and teeth)</t>
  </si>
  <si>
    <t>Immediate Mandibular Partial Denture – resin base (including any conventional clasps, rests and teeth)</t>
  </si>
  <si>
    <t>Immediate Maxillary Partial Denture – cast metal framework with resin denture bases (including any conventional clasps, rests and teeth)</t>
  </si>
  <si>
    <t>Immediate Mandibular Partial Denture – cast metal framework with resin denture bases (including any conventional clasps, rests and teeth)</t>
  </si>
  <si>
    <t>D9233</t>
  </si>
  <si>
    <t>Deep Sedation/General Anesthesia – each 15 minute increment</t>
  </si>
  <si>
    <t>D9243</t>
  </si>
  <si>
    <t>Intravenous Moderate (conscious) Sedation/Analgesia – each 15 minute increment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</si>
  <si>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</si>
  <si>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</si>
  <si>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</si>
  <si>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</si>
  <si>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</si>
  <si>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</si>
  <si>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</si>
  <si>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</si>
  <si>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D9943</t>
  </si>
  <si>
    <t>Occlusal Guard Adjustment</t>
  </si>
  <si>
    <t>Extra-Oral- 2D Projection Radiographic Image Created Using a Stationary Radiation Source, and Detector</t>
  </si>
  <si>
    <t>free soft tissue graft procedure (including recipient and donor surgical sites) first tooth, implant, or edentulous tooth position in graft</t>
  </si>
  <si>
    <t>Free Soft Tissue Graft Pocedure (including recipient and donor surgical sites) each additional contiguous tooth, implant, or edentulous tooth position in same graft site</t>
  </si>
  <si>
    <t>Autogenous Connective Tissue Graft Procedure (including donor and recipient surgical sites)- each additional contiguous tooth, implant or edentulous tooth position in same graft site</t>
  </si>
  <si>
    <t>Add Clasp to Existing Partial Denture- per tooth</t>
  </si>
  <si>
    <t>Repair or Replace Broken Clasp- per tooth</t>
  </si>
  <si>
    <t>Modification of Removable Prosthesis following implant surgery</t>
  </si>
  <si>
    <t>D6058</t>
  </si>
  <si>
    <t>Abutment Supported Porcelain/Ceramic Crown</t>
  </si>
  <si>
    <t>D1354</t>
  </si>
  <si>
    <t>Interim Caries Arresting Medicament Application</t>
  </si>
  <si>
    <t>Y?</t>
  </si>
  <si>
    <t>D1999</t>
  </si>
  <si>
    <t>Unspecified Prevenative Procedure, By Report</t>
  </si>
  <si>
    <t>D4275</t>
  </si>
  <si>
    <t>Non-Autogenous Connective Tissue Graft Procedure</t>
  </si>
  <si>
    <t>D6548</t>
  </si>
  <si>
    <t>Retainer-Porcelain/Ceramic for Resin Bonded Fixed Prosthesis</t>
  </si>
  <si>
    <t>D7280</t>
  </si>
  <si>
    <t>Surgical Access of an Unerupted Tooth</t>
  </si>
  <si>
    <t>D7282</t>
  </si>
  <si>
    <t>Mobilization of Erupted or Malpositioned Tooth to Aid Eruption</t>
  </si>
  <si>
    <t>Odontoplasty- Removal of Enamel Pojection</t>
  </si>
  <si>
    <t>D6740</t>
  </si>
  <si>
    <t>Crown-Porcelain/Ceramic</t>
  </si>
  <si>
    <t>D9219</t>
  </si>
  <si>
    <t>Evaluation for Deep Sedation or General Anesthesia</t>
  </si>
  <si>
    <t>D6081</t>
  </si>
  <si>
    <t>Scaling and debridement in the presence of inflammation or mucositis of a single implant, including cleaning of the implant surfaces, without flap entry and closure</t>
  </si>
  <si>
    <t>D9311</t>
  </si>
  <si>
    <t>Consultation with a medical health care professional</t>
  </si>
  <si>
    <t>D1575</t>
  </si>
  <si>
    <t>Distal shoe space maintainer – fixed – unilateral</t>
  </si>
  <si>
    <t>D0391</t>
  </si>
  <si>
    <t>2D Cephalometric Radiographic Image- acquisition, measurement and analysis</t>
  </si>
  <si>
    <t>Interpretation of diagnostic image by a practitioner not associated with capture of image, including report</t>
  </si>
  <si>
    <t>D8670</t>
  </si>
  <si>
    <t>Periodic Orthodontic Treatment Visit (Paid at 6 months)</t>
  </si>
  <si>
    <t>Periodic Orthodontic Treatment Visit (Paid at 12 months)</t>
  </si>
  <si>
    <t>Periodic Orthodontic Treatment Visit (Paid at 18 months)</t>
  </si>
  <si>
    <t>D8680</t>
  </si>
  <si>
    <t>Orthodontic Retention (removal of appliances, construction and placement of retainer(s))</t>
  </si>
  <si>
    <t>D4346</t>
  </si>
  <si>
    <t>D0411</t>
  </si>
  <si>
    <t>HbA1c in-office point of service testing</t>
  </si>
  <si>
    <t>D5511</t>
  </si>
  <si>
    <t>D5512</t>
  </si>
  <si>
    <t>Repair broken complete denture base, mandibular</t>
  </si>
  <si>
    <t>Repair broken complete denture base, maxillary</t>
  </si>
  <si>
    <t>D5611</t>
  </si>
  <si>
    <t>D5612</t>
  </si>
  <si>
    <t>Repair resin partial denture base, mandibular</t>
  </si>
  <si>
    <t>Repair resin partial denture base, maxillary</t>
  </si>
  <si>
    <t>D5621</t>
  </si>
  <si>
    <t>D5622</t>
  </si>
  <si>
    <t>Repair cast partial framework, mandibular</t>
  </si>
  <si>
    <t>Repair cast partial framework, maxillary</t>
  </si>
  <si>
    <t>D6096</t>
  </si>
  <si>
    <t>Remove broken implant retaining screw</t>
  </si>
  <si>
    <t>D6118</t>
  </si>
  <si>
    <t>Implant/abutment supported interim fixed denture for edentulous arch – mandibular</t>
  </si>
  <si>
    <t>D6119</t>
  </si>
  <si>
    <t>Implant/abutment supported interim fixed denture for edentulous arch – maxillary</t>
  </si>
  <si>
    <t>D7296</t>
  </si>
  <si>
    <t>D7297</t>
  </si>
  <si>
    <t>D7979</t>
  </si>
  <si>
    <t>Corticotomy – one to three teeth or tooth spaces, per quadrant</t>
  </si>
  <si>
    <t>Corticotomy – four or more teeth or tooth spaces, per quadrant</t>
  </si>
  <si>
    <t>Non – surgical sialolithotomy</t>
  </si>
  <si>
    <t>D8695</t>
  </si>
  <si>
    <t>D9222</t>
  </si>
  <si>
    <t>Deep sedation/general anesthesia – first 15 minutes</t>
  </si>
  <si>
    <t>D9239</t>
  </si>
  <si>
    <t>intravenous moderate  (conscious) sedation/analgesia- first 15 minutes</t>
  </si>
  <si>
    <t>D9996</t>
  </si>
  <si>
    <t>Tele dentistry – asynchronous; information stored and forwarded to dentist for subsequent review</t>
  </si>
  <si>
    <t>D0412</t>
  </si>
  <si>
    <t>Blood Glucose Level Test</t>
  </si>
  <si>
    <t>D5282</t>
  </si>
  <si>
    <t>Removable Unilateral Partial Denture – One Piece Cast Metal (Including Clasps and Teeth), Maxillary</t>
  </si>
  <si>
    <t>D5283</t>
  </si>
  <si>
    <t>Removable Unilateral Partial Denture – One Piece Cast Metal (Including Clasps and Teeth), Mandibular</t>
  </si>
  <si>
    <t>D9944</t>
  </si>
  <si>
    <t>D9945</t>
  </si>
  <si>
    <t>D9946</t>
  </si>
  <si>
    <t>Occlusal Guard- Hard Appliance, Full Arch</t>
  </si>
  <si>
    <t>Occlusal Guard- Soft Appliance, Full Arch</t>
  </si>
  <si>
    <t>Occlusal Guard- Hard Appliance, Partial Arch</t>
  </si>
  <si>
    <t>D2753</t>
  </si>
  <si>
    <t>Crown Porcelain Fused to Titanium and Titanium Alloys</t>
  </si>
  <si>
    <t>D5284</t>
  </si>
  <si>
    <t>Removable Unilateral Partial Denture- One Piece Flexible Base (Including Clasps and Teeth), Per Quadrant</t>
  </si>
  <si>
    <t>D5286</t>
  </si>
  <si>
    <t>Removable Unilateral Partial Denture- One Piece Resin (Including Clasps and Teeth), Per Quadrant</t>
  </si>
  <si>
    <t>D6082</t>
  </si>
  <si>
    <t>Implant Supported Crown- Porcelain Fused to Predominantly Base Alloy</t>
  </si>
  <si>
    <t>D6084</t>
  </si>
  <si>
    <t>Implant Supported Crown- Porcelain Fused to Titanium and Titanium Alloy</t>
  </si>
  <si>
    <t>D6086</t>
  </si>
  <si>
    <t>Implant Supported Crown- Predominantly Base Alloys</t>
  </si>
  <si>
    <t>D6088</t>
  </si>
  <si>
    <t>Implant Supported Crown- Titanium and Titanium Alloys</t>
  </si>
  <si>
    <t>D6097</t>
  </si>
  <si>
    <t>Abutment Supported Crown- Porcelain Fused to Titanium and Titanium Alloys</t>
  </si>
  <si>
    <t>D6098</t>
  </si>
  <si>
    <t>Implant Supported Retainer- Porcelain Fused to Predominantly Base Alloys</t>
  </si>
  <si>
    <t>D6121</t>
  </si>
  <si>
    <t>Implant Supported Retainer for Metal FPD- Predominantly Base Alloys</t>
  </si>
  <si>
    <t>Removal of Fixed Orthodontic Appliances for Reasons Other Than Completion of Treatment</t>
  </si>
  <si>
    <t>Waiver- Major  ($10,000)                July 1-2019 through June 30, 2024</t>
  </si>
  <si>
    <t>Waiver- Major  ($10,000)
 July 1 2019 through June 30, 2024</t>
  </si>
  <si>
    <t>D2928</t>
  </si>
  <si>
    <t>Prefabricated Porcelain/Ceramic Crown – Permanent Tooth</t>
  </si>
  <si>
    <t>D1701</t>
  </si>
  <si>
    <t>Pfizer-BioNTech Covid-19 vaccine administration - first dose
SARSCOV2 COVID-19 VAC mRNA 30mcg/0.3mL IM DOSE 1</t>
  </si>
  <si>
    <t>D1702</t>
  </si>
  <si>
    <t>Pfizer-BioNTech Covid-19 vaccine administration - second dose
SARSCOV2 COVID-19 VAC mRNA 30mcg/0.3mL IM DOSE 2</t>
  </si>
  <si>
    <t>D1703</t>
  </si>
  <si>
    <t>Moderna Covid-19 vaccine administration - first dose
SARSCOV2 COVID-19 VAC mRNA 100mcg/0.5mL IM DOSE 1</t>
  </si>
  <si>
    <t>D1704</t>
  </si>
  <si>
    <t>Moderna Covid-19 vaccine administration - second dose
SARSCOV2 COVID-19 VAC mRNA 100mcg/0.5mL IM DOSE 2</t>
  </si>
  <si>
    <t>D1707</t>
  </si>
  <si>
    <t>Janssen Covid-19 vaccine administration
SARSCOV2 COVID-19 VAC Ad26 5x1010 VP/.5mL IM SINGLE DOSE</t>
  </si>
  <si>
    <t>D3921</t>
  </si>
  <si>
    <t>Decoronation or submergence of an erupted tooth</t>
  </si>
  <si>
    <t>D4322</t>
  </si>
  <si>
    <t>Splint- Intra-Coronal; Natural teeth or prosthetic crowns</t>
  </si>
  <si>
    <t>D4323</t>
  </si>
  <si>
    <t>Splint- Extra-Coronal; Natural Teeth or prosthetic crowns</t>
  </si>
  <si>
    <t>D5227</t>
  </si>
  <si>
    <t>Immediate maxillary partial denture- flexible base (including any clasps, rests, and teeth</t>
  </si>
  <si>
    <t>D5228</t>
  </si>
  <si>
    <t>Immediate mandibular partial denture- flexible base (including any clasps, rests, and teeth)</t>
  </si>
  <si>
    <t>D5765</t>
  </si>
  <si>
    <t>Soft liner for complete or partial removable denture- indirect</t>
  </si>
  <si>
    <t>D7298</t>
  </si>
  <si>
    <t>Removal of temporary anchorage device (screw retained plate), requiring flap</t>
  </si>
  <si>
    <t>D7299</t>
  </si>
  <si>
    <t>Removal of temporary anchorage device, requiring flap</t>
  </si>
  <si>
    <t>D7300</t>
  </si>
  <si>
    <t>Removal of temporary anchorage device without flap</t>
  </si>
  <si>
    <t>D6198</t>
  </si>
  <si>
    <t>Remove interim implant component</t>
  </si>
  <si>
    <t>D4286</t>
  </si>
  <si>
    <t xml:space="preserve">Removal of Non-Resorbable Barrier </t>
  </si>
  <si>
    <t>D6105</t>
  </si>
  <si>
    <t>Removal of implant body not requiring bone removal or flap elevation</t>
  </si>
  <si>
    <t>D6106</t>
  </si>
  <si>
    <t>Guided tissue regeneration - resorbable barrier, per implant</t>
  </si>
  <si>
    <t>D6107</t>
  </si>
  <si>
    <t>Guided tissue regeneration - non-resorbable barrier, per implant</t>
  </si>
  <si>
    <t>D6197</t>
  </si>
  <si>
    <t xml:space="preserve"> Replacement of restorative material used to close an access opening of a screw-retained implant supported</t>
  </si>
  <si>
    <t>D7956</t>
  </si>
  <si>
    <t>Guided tissue regeneration, edentulous area - resorbable barrier, per site</t>
  </si>
  <si>
    <t>D7957</t>
  </si>
  <si>
    <t>Guided tissue regeneration, edentulous area - non-resorbable barrier per site</t>
  </si>
  <si>
    <t>D0372</t>
  </si>
  <si>
    <t>Intraoral Tomosynthesis - Comprehensive Series of Radiographic Images</t>
  </si>
  <si>
    <t>D0373</t>
  </si>
  <si>
    <t>Intraoral Tomosynthesis - Bitewing Radiographic Image</t>
  </si>
  <si>
    <t>D0374</t>
  </si>
  <si>
    <t>Intraoral Tomosynthesis - Periapical Radiographic Image</t>
  </si>
  <si>
    <t>D0380</t>
  </si>
  <si>
    <t>CBCT image capture with limited field of view-less than on whole jaw.</t>
  </si>
  <si>
    <t>D0383</t>
  </si>
  <si>
    <t>CBCT image capture with field of view of both jaws, with or without cranium.</t>
  </si>
  <si>
    <t>D0384</t>
  </si>
  <si>
    <t> CBCT image capture of TMJ series including two or more exposures.</t>
  </si>
  <si>
    <t>D0385</t>
  </si>
  <si>
    <t> Maxillofacial MRI image capture.</t>
  </si>
  <si>
    <t>D0386</t>
  </si>
  <si>
    <t>Maxillofacial ultrasound image capture</t>
  </si>
  <si>
    <t>D0387</t>
  </si>
  <si>
    <t xml:space="preserve"> Intraoral Tomosynthesis - Comprehensive Series of Radiographic Images - Image Capture Only</t>
  </si>
  <si>
    <t>D0388</t>
  </si>
  <si>
    <t xml:space="preserve"> Intraoral Tomosynthesis - Bitewing Radiographic Image - Image Capture Only</t>
  </si>
  <si>
    <t>D0389</t>
  </si>
  <si>
    <t>Intraoral Tomosynthesis - Periapical Radiographic Image - Image Capture Only</t>
  </si>
  <si>
    <t>D1781</t>
  </si>
  <si>
    <t>Vaccine administration - Human PapillomaVirus - Dose 1  Gardasil 9 0.5mL intramuscular vaccine injection.</t>
  </si>
  <si>
    <t>D1782</t>
  </si>
  <si>
    <t>Vaccine administration - Human PapillomaVirus - Dose 2  </t>
  </si>
  <si>
    <t>D1783</t>
  </si>
  <si>
    <t>Vaccine administration - Human PapillomaVirus - Dose 3</t>
  </si>
  <si>
    <t>D7509</t>
  </si>
  <si>
    <t>Marsupialization of odontogenic cyst</t>
  </si>
  <si>
    <t>Crown-Full Cast Noble Metal</t>
  </si>
  <si>
    <t>State Plan                July 1 through June 30</t>
  </si>
  <si>
    <t>D9223</t>
  </si>
  <si>
    <t>D2991</t>
  </si>
  <si>
    <t xml:space="preserve"> Application of hydroxyapatite regeneration medicament-per tooth</t>
  </si>
  <si>
    <t>D6089</t>
  </si>
  <si>
    <t>Accessing and retorquing loose dental implant screw</t>
  </si>
  <si>
    <t>D7284</t>
  </si>
  <si>
    <t>Excisional biopsy of minor salivary glands, by report</t>
  </si>
  <si>
    <t>D9939</t>
  </si>
  <si>
    <t>Placement of a custom removable clear plastic temporary aesthetic appliance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</si>
</sst>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44" fontId="9" fillId="0" borderId="0" applyFont="0" applyFill="0" applyBorder="0" applyAlignment="0" applyProtection="0"/>
  </cellStyleXfs>
  <cellXfs count="9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0" fontId="3" fillId="0" borderId="0" xfId="0" applyFont="1" applyFill="1"/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4" fillId="0" borderId="3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wrapText="1"/>
    </xf>
    <xf numFmtId="164" fontId="2" fillId="4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4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0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0" fontId="0" fillId="0" borderId="0" xfId="0" applyFont="1"/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1" fillId="0" borderId="1" xfId="1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5">
    <cellStyle name="Currency" xfId="4" builtinId="4"/>
    <cellStyle name="Normal" xfId="0" builtinId="0"/>
    <cellStyle name="Normal 4" xfId="2" xr:uid="{00000000-0005-0000-0000-000002000000}"/>
    <cellStyle name="Normal 4 2" xfId="3" xr:uid="{00000000-0005-0000-0000-000003000000}"/>
    <cellStyle name="Normal_Sheet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9"/>
  <sheetViews>
    <sheetView view="pageLayout" topLeftCell="A36" zoomScaleNormal="130" zoomScaleSheetLayoutView="100" workbookViewId="0">
      <selection activeCell="D2" sqref="D2:D517"/>
    </sheetView>
  </sheetViews>
  <sheetFormatPr defaultColWidth="9.1796875" defaultRowHeight="11.5" x14ac:dyDescent="0.25"/>
  <cols>
    <col min="1" max="1" width="12.26953125" style="33" customWidth="1"/>
    <col min="2" max="2" width="34.81640625" style="37" customWidth="1"/>
    <col min="3" max="4" width="8.81640625" style="63" customWidth="1"/>
    <col min="5" max="5" width="9" style="33" customWidth="1"/>
    <col min="6" max="6" width="8.26953125" style="33" customWidth="1"/>
    <col min="7" max="7" width="9" style="33" customWidth="1"/>
    <col min="8" max="8" width="8.1796875" style="33" customWidth="1"/>
    <col min="9" max="16384" width="9.1796875" style="4"/>
  </cols>
  <sheetData>
    <row r="1" spans="1:8" ht="103.15" customHeight="1" x14ac:dyDescent="0.25">
      <c r="A1" s="1" t="s">
        <v>0</v>
      </c>
      <c r="B1" s="34" t="s">
        <v>1</v>
      </c>
      <c r="C1" s="55" t="s">
        <v>897</v>
      </c>
      <c r="D1" s="55" t="s">
        <v>897</v>
      </c>
      <c r="E1" s="2" t="s">
        <v>898</v>
      </c>
      <c r="F1" s="2" t="s">
        <v>901</v>
      </c>
      <c r="G1" s="3" t="s">
        <v>1039</v>
      </c>
      <c r="H1" s="2" t="s">
        <v>899</v>
      </c>
    </row>
    <row r="2" spans="1:8" x14ac:dyDescent="0.25">
      <c r="A2" s="5" t="s">
        <v>2</v>
      </c>
      <c r="B2" s="11" t="s">
        <v>3</v>
      </c>
      <c r="C2" s="59">
        <v>45.57</v>
      </c>
      <c r="D2" s="59">
        <f>C2*0.99</f>
        <v>45.1143</v>
      </c>
      <c r="E2" s="6" t="s">
        <v>535</v>
      </c>
      <c r="F2" s="7" t="s">
        <v>535</v>
      </c>
      <c r="G2" s="8" t="s">
        <v>537</v>
      </c>
      <c r="H2" s="9" t="s">
        <v>535</v>
      </c>
    </row>
    <row r="3" spans="1:8" x14ac:dyDescent="0.25">
      <c r="A3" s="5" t="s">
        <v>4</v>
      </c>
      <c r="B3" s="11" t="s">
        <v>5</v>
      </c>
      <c r="C3" s="59">
        <v>66.06</v>
      </c>
      <c r="D3" s="59">
        <f t="shared" ref="D3:D66" si="0">C3*0.99</f>
        <v>65.3994</v>
      </c>
      <c r="E3" s="6" t="s">
        <v>535</v>
      </c>
      <c r="F3" s="7" t="s">
        <v>535</v>
      </c>
      <c r="G3" s="8" t="s">
        <v>537</v>
      </c>
      <c r="H3" s="9" t="s">
        <v>535</v>
      </c>
    </row>
    <row r="4" spans="1:8" x14ac:dyDescent="0.25">
      <c r="A4" s="5" t="s">
        <v>6</v>
      </c>
      <c r="B4" s="11" t="s">
        <v>7</v>
      </c>
      <c r="C4" s="59">
        <v>72.92</v>
      </c>
      <c r="D4" s="59">
        <f t="shared" si="0"/>
        <v>72.190799999999996</v>
      </c>
      <c r="E4" s="6" t="s">
        <v>535</v>
      </c>
      <c r="F4" s="7" t="s">
        <v>535</v>
      </c>
      <c r="G4" s="8" t="s">
        <v>537</v>
      </c>
      <c r="H4" s="9" t="s">
        <v>535</v>
      </c>
    </row>
    <row r="5" spans="1:8" ht="23" x14ac:dyDescent="0.25">
      <c r="A5" s="5" t="s">
        <v>8</v>
      </c>
      <c r="B5" s="14" t="s">
        <v>9</v>
      </c>
      <c r="C5" s="59">
        <v>73.209999999999994</v>
      </c>
      <c r="D5" s="59">
        <f t="shared" si="0"/>
        <v>72.477899999999991</v>
      </c>
      <c r="E5" s="6" t="s">
        <v>535</v>
      </c>
      <c r="F5" s="7" t="s">
        <v>535</v>
      </c>
      <c r="G5" s="8" t="s">
        <v>537</v>
      </c>
      <c r="H5" s="9" t="s">
        <v>535</v>
      </c>
    </row>
    <row r="6" spans="1:8" x14ac:dyDescent="0.25">
      <c r="A6" s="5" t="s">
        <v>10</v>
      </c>
      <c r="B6" s="14" t="s">
        <v>11</v>
      </c>
      <c r="C6" s="59">
        <v>107.21</v>
      </c>
      <c r="D6" s="59">
        <f t="shared" si="0"/>
        <v>106.13789999999999</v>
      </c>
      <c r="E6" s="6" t="s">
        <v>535</v>
      </c>
      <c r="F6" s="7" t="s">
        <v>535</v>
      </c>
      <c r="G6" s="8" t="s">
        <v>537</v>
      </c>
      <c r="H6" s="9" t="s">
        <v>535</v>
      </c>
    </row>
    <row r="7" spans="1:8" x14ac:dyDescent="0.25">
      <c r="A7" s="5" t="s">
        <v>12</v>
      </c>
      <c r="B7" s="14" t="s">
        <v>13</v>
      </c>
      <c r="C7" s="59">
        <v>107.21</v>
      </c>
      <c r="D7" s="59">
        <f t="shared" si="0"/>
        <v>106.13789999999999</v>
      </c>
      <c r="E7" s="8" t="s">
        <v>537</v>
      </c>
      <c r="F7" s="7" t="s">
        <v>535</v>
      </c>
      <c r="G7" s="8" t="s">
        <v>537</v>
      </c>
      <c r="H7" s="19" t="s">
        <v>537</v>
      </c>
    </row>
    <row r="8" spans="1:8" x14ac:dyDescent="0.25">
      <c r="A8" s="5" t="s">
        <v>14</v>
      </c>
      <c r="B8" s="11" t="s">
        <v>15</v>
      </c>
      <c r="C8" s="59">
        <v>78.81</v>
      </c>
      <c r="D8" s="59">
        <f t="shared" si="0"/>
        <v>78.021900000000002</v>
      </c>
      <c r="E8" s="6" t="s">
        <v>535</v>
      </c>
      <c r="F8" s="7" t="s">
        <v>535</v>
      </c>
      <c r="G8" s="8" t="s">
        <v>537</v>
      </c>
      <c r="H8" s="9" t="s">
        <v>535</v>
      </c>
    </row>
    <row r="9" spans="1:8" x14ac:dyDescent="0.25">
      <c r="A9" s="5" t="s">
        <v>16</v>
      </c>
      <c r="B9" s="11" t="s">
        <v>17</v>
      </c>
      <c r="C9" s="59">
        <v>48.18</v>
      </c>
      <c r="D9" s="59">
        <f t="shared" si="0"/>
        <v>47.6982</v>
      </c>
      <c r="E9" s="8" t="s">
        <v>537</v>
      </c>
      <c r="F9" s="7" t="s">
        <v>535</v>
      </c>
      <c r="G9" s="8" t="s">
        <v>537</v>
      </c>
      <c r="H9" s="9" t="s">
        <v>535</v>
      </c>
    </row>
    <row r="10" spans="1:8" x14ac:dyDescent="0.25">
      <c r="A10" s="5" t="s">
        <v>18</v>
      </c>
      <c r="B10" s="11" t="s">
        <v>19</v>
      </c>
      <c r="C10" s="59">
        <v>50.48</v>
      </c>
      <c r="D10" s="59">
        <f t="shared" si="0"/>
        <v>49.975199999999994</v>
      </c>
      <c r="E10" s="8" t="s">
        <v>537</v>
      </c>
      <c r="F10" s="7" t="s">
        <v>535</v>
      </c>
      <c r="G10" s="8" t="s">
        <v>537</v>
      </c>
      <c r="H10" s="9" t="s">
        <v>535</v>
      </c>
    </row>
    <row r="11" spans="1:8" x14ac:dyDescent="0.25">
      <c r="A11" s="5" t="s">
        <v>20</v>
      </c>
      <c r="B11" s="11" t="s">
        <v>21</v>
      </c>
      <c r="C11" s="59">
        <v>120.56</v>
      </c>
      <c r="D11" s="59">
        <f t="shared" si="0"/>
        <v>119.3544</v>
      </c>
      <c r="E11" s="6" t="s">
        <v>535</v>
      </c>
      <c r="F11" s="7" t="s">
        <v>535</v>
      </c>
      <c r="G11" s="8" t="s">
        <v>537</v>
      </c>
      <c r="H11" s="9" t="s">
        <v>535</v>
      </c>
    </row>
    <row r="12" spans="1:8" x14ac:dyDescent="0.25">
      <c r="A12" s="5" t="s">
        <v>22</v>
      </c>
      <c r="B12" s="14" t="s">
        <v>23</v>
      </c>
      <c r="C12" s="59">
        <v>24.92</v>
      </c>
      <c r="D12" s="59">
        <f t="shared" si="0"/>
        <v>24.6708</v>
      </c>
      <c r="E12" s="6" t="s">
        <v>535</v>
      </c>
      <c r="F12" s="7" t="s">
        <v>535</v>
      </c>
      <c r="G12" s="8" t="s">
        <v>537</v>
      </c>
      <c r="H12" s="9" t="s">
        <v>535</v>
      </c>
    </row>
    <row r="13" spans="1:8" x14ac:dyDescent="0.25">
      <c r="A13" s="5" t="s">
        <v>24</v>
      </c>
      <c r="B13" s="14" t="s">
        <v>25</v>
      </c>
      <c r="C13" s="59">
        <v>20.83</v>
      </c>
      <c r="D13" s="59">
        <f t="shared" si="0"/>
        <v>20.621699999999997</v>
      </c>
      <c r="E13" s="6" t="s">
        <v>535</v>
      </c>
      <c r="F13" s="7" t="s">
        <v>535</v>
      </c>
      <c r="G13" s="8" t="s">
        <v>537</v>
      </c>
      <c r="H13" s="9" t="s">
        <v>535</v>
      </c>
    </row>
    <row r="14" spans="1:8" x14ac:dyDescent="0.25">
      <c r="A14" s="5" t="s">
        <v>26</v>
      </c>
      <c r="B14" s="14" t="s">
        <v>27</v>
      </c>
      <c r="C14" s="59">
        <v>58.38</v>
      </c>
      <c r="D14" s="59">
        <f t="shared" si="0"/>
        <v>57.796199999999999</v>
      </c>
      <c r="E14" s="8" t="s">
        <v>537</v>
      </c>
      <c r="F14" s="7" t="s">
        <v>535</v>
      </c>
      <c r="G14" s="8" t="s">
        <v>537</v>
      </c>
      <c r="H14" s="9" t="s">
        <v>535</v>
      </c>
    </row>
    <row r="15" spans="1:8" s="43" customFormat="1" ht="34.5" x14ac:dyDescent="0.35">
      <c r="A15" s="10" t="s">
        <v>28</v>
      </c>
      <c r="B15" s="13" t="s">
        <v>930</v>
      </c>
      <c r="C15" s="59">
        <v>43.08</v>
      </c>
      <c r="D15" s="59">
        <f t="shared" si="0"/>
        <v>42.6492</v>
      </c>
      <c r="E15" s="40" t="s">
        <v>537</v>
      </c>
      <c r="F15" s="41" t="s">
        <v>535</v>
      </c>
      <c r="G15" s="40" t="s">
        <v>537</v>
      </c>
      <c r="H15" s="42" t="s">
        <v>535</v>
      </c>
    </row>
    <row r="16" spans="1:8" x14ac:dyDescent="0.25">
      <c r="A16" s="5" t="s">
        <v>902</v>
      </c>
      <c r="B16" s="14" t="s">
        <v>903</v>
      </c>
      <c r="C16" s="59">
        <v>43.08</v>
      </c>
      <c r="D16" s="59">
        <f t="shared" si="0"/>
        <v>42.6492</v>
      </c>
      <c r="E16" s="8" t="s">
        <v>537</v>
      </c>
      <c r="F16" s="7" t="s">
        <v>535</v>
      </c>
      <c r="G16" s="8" t="s">
        <v>537</v>
      </c>
      <c r="H16" s="9" t="s">
        <v>535</v>
      </c>
    </row>
    <row r="17" spans="1:8" x14ac:dyDescent="0.25">
      <c r="A17" s="5" t="s">
        <v>29</v>
      </c>
      <c r="B17" s="14" t="s">
        <v>30</v>
      </c>
      <c r="C17" s="59">
        <v>31.2</v>
      </c>
      <c r="D17" s="59">
        <f t="shared" si="0"/>
        <v>30.887999999999998</v>
      </c>
      <c r="E17" s="6" t="s">
        <v>535</v>
      </c>
      <c r="F17" s="7" t="s">
        <v>535</v>
      </c>
      <c r="G17" s="8" t="s">
        <v>537</v>
      </c>
      <c r="H17" s="9" t="s">
        <v>535</v>
      </c>
    </row>
    <row r="18" spans="1:8" x14ac:dyDescent="0.25">
      <c r="A18" s="5" t="s">
        <v>31</v>
      </c>
      <c r="B18" s="11" t="s">
        <v>32</v>
      </c>
      <c r="C18" s="59">
        <v>40.24</v>
      </c>
      <c r="D18" s="59">
        <f t="shared" si="0"/>
        <v>39.837600000000002</v>
      </c>
      <c r="E18" s="6" t="s">
        <v>535</v>
      </c>
      <c r="F18" s="7" t="s">
        <v>535</v>
      </c>
      <c r="G18" s="8" t="s">
        <v>537</v>
      </c>
      <c r="H18" s="9" t="s">
        <v>535</v>
      </c>
    </row>
    <row r="19" spans="1:8" x14ac:dyDescent="0.25">
      <c r="A19" s="5" t="s">
        <v>33</v>
      </c>
      <c r="B19" s="14" t="s">
        <v>34</v>
      </c>
      <c r="C19" s="59">
        <v>48.21</v>
      </c>
      <c r="D19" s="59">
        <f t="shared" si="0"/>
        <v>47.727899999999998</v>
      </c>
      <c r="E19" s="6" t="s">
        <v>535</v>
      </c>
      <c r="F19" s="7" t="s">
        <v>535</v>
      </c>
      <c r="G19" s="8" t="s">
        <v>537</v>
      </c>
      <c r="H19" s="9" t="s">
        <v>535</v>
      </c>
    </row>
    <row r="20" spans="1:8" x14ac:dyDescent="0.25">
      <c r="A20" s="5" t="s">
        <v>35</v>
      </c>
      <c r="B20" s="11" t="s">
        <v>36</v>
      </c>
      <c r="C20" s="59">
        <v>56.69</v>
      </c>
      <c r="D20" s="59">
        <f t="shared" si="0"/>
        <v>56.123099999999994</v>
      </c>
      <c r="E20" s="6" t="s">
        <v>535</v>
      </c>
      <c r="F20" s="7" t="s">
        <v>535</v>
      </c>
      <c r="G20" s="8" t="s">
        <v>537</v>
      </c>
      <c r="H20" s="9" t="s">
        <v>535</v>
      </c>
    </row>
    <row r="21" spans="1:8" x14ac:dyDescent="0.25">
      <c r="A21" s="5" t="s">
        <v>37</v>
      </c>
      <c r="B21" s="11" t="s">
        <v>38</v>
      </c>
      <c r="C21" s="59">
        <v>85.45</v>
      </c>
      <c r="D21" s="59">
        <f t="shared" si="0"/>
        <v>84.595500000000001</v>
      </c>
      <c r="E21" s="6" t="s">
        <v>535</v>
      </c>
      <c r="F21" s="7" t="s">
        <v>535</v>
      </c>
      <c r="G21" s="8" t="s">
        <v>537</v>
      </c>
      <c r="H21" s="9" t="s">
        <v>535</v>
      </c>
    </row>
    <row r="22" spans="1:8" x14ac:dyDescent="0.25">
      <c r="A22" s="10" t="s">
        <v>39</v>
      </c>
      <c r="B22" s="11" t="s">
        <v>668</v>
      </c>
      <c r="C22" s="59">
        <v>100.06</v>
      </c>
      <c r="D22" s="59">
        <f t="shared" si="0"/>
        <v>99.059399999999997</v>
      </c>
      <c r="E22" s="8" t="s">
        <v>537</v>
      </c>
      <c r="F22" s="7" t="s">
        <v>535</v>
      </c>
      <c r="G22" s="8" t="s">
        <v>537</v>
      </c>
      <c r="H22" s="9" t="s">
        <v>535</v>
      </c>
    </row>
    <row r="23" spans="1:8" s="12" customFormat="1" x14ac:dyDescent="0.25">
      <c r="A23" s="5" t="s">
        <v>40</v>
      </c>
      <c r="B23" s="11" t="s">
        <v>41</v>
      </c>
      <c r="C23" s="59">
        <v>168</v>
      </c>
      <c r="D23" s="59">
        <f t="shared" si="0"/>
        <v>166.32</v>
      </c>
      <c r="E23" s="8" t="s">
        <v>537</v>
      </c>
      <c r="F23" s="7" t="s">
        <v>535</v>
      </c>
      <c r="G23" s="8" t="s">
        <v>537</v>
      </c>
      <c r="H23" s="7" t="s">
        <v>535</v>
      </c>
    </row>
    <row r="24" spans="1:8" ht="23" x14ac:dyDescent="0.25">
      <c r="A24" s="5" t="s">
        <v>42</v>
      </c>
      <c r="B24" s="11" t="s">
        <v>43</v>
      </c>
      <c r="C24" s="59">
        <v>152</v>
      </c>
      <c r="D24" s="59">
        <f t="shared" si="0"/>
        <v>150.47999999999999</v>
      </c>
      <c r="E24" s="8" t="s">
        <v>537</v>
      </c>
      <c r="F24" s="7" t="s">
        <v>535</v>
      </c>
      <c r="G24" s="8" t="s">
        <v>537</v>
      </c>
      <c r="H24" s="9" t="s">
        <v>535</v>
      </c>
    </row>
    <row r="25" spans="1:8" ht="23" x14ac:dyDescent="0.25">
      <c r="A25" s="10" t="s">
        <v>44</v>
      </c>
      <c r="B25" s="11" t="s">
        <v>45</v>
      </c>
      <c r="C25" s="59">
        <v>99.46</v>
      </c>
      <c r="D25" s="59">
        <f t="shared" si="0"/>
        <v>98.465399999999988</v>
      </c>
      <c r="E25" s="8" t="s">
        <v>537</v>
      </c>
      <c r="F25" s="7" t="s">
        <v>535</v>
      </c>
      <c r="G25" s="8" t="s">
        <v>537</v>
      </c>
      <c r="H25" s="9" t="s">
        <v>535</v>
      </c>
    </row>
    <row r="26" spans="1:8" s="12" customFormat="1" x14ac:dyDescent="0.25">
      <c r="A26" s="5" t="s">
        <v>46</v>
      </c>
      <c r="B26" s="11" t="s">
        <v>47</v>
      </c>
      <c r="C26" s="59">
        <v>265.35000000000002</v>
      </c>
      <c r="D26" s="59">
        <f t="shared" si="0"/>
        <v>262.69650000000001</v>
      </c>
      <c r="E26" s="8" t="s">
        <v>537</v>
      </c>
      <c r="F26" s="7" t="s">
        <v>535</v>
      </c>
      <c r="G26" s="8" t="s">
        <v>537</v>
      </c>
      <c r="H26" s="7" t="s">
        <v>535</v>
      </c>
    </row>
    <row r="27" spans="1:8" x14ac:dyDescent="0.25">
      <c r="A27" s="5" t="s">
        <v>48</v>
      </c>
      <c r="B27" s="11" t="s">
        <v>49</v>
      </c>
      <c r="C27" s="59">
        <v>98</v>
      </c>
      <c r="D27" s="59">
        <f t="shared" si="0"/>
        <v>97.02</v>
      </c>
      <c r="E27" s="6" t="s">
        <v>535</v>
      </c>
      <c r="F27" s="7" t="s">
        <v>535</v>
      </c>
      <c r="G27" s="8" t="s">
        <v>537</v>
      </c>
      <c r="H27" s="9" t="s">
        <v>535</v>
      </c>
    </row>
    <row r="28" spans="1:8" ht="23" x14ac:dyDescent="0.25">
      <c r="A28" s="5" t="s">
        <v>50</v>
      </c>
      <c r="B28" s="11" t="s">
        <v>964</v>
      </c>
      <c r="C28" s="59">
        <v>100.32</v>
      </c>
      <c r="D28" s="59">
        <f t="shared" si="0"/>
        <v>99.316799999999986</v>
      </c>
      <c r="E28" s="8" t="s">
        <v>537</v>
      </c>
      <c r="F28" s="7" t="s">
        <v>535</v>
      </c>
      <c r="G28" s="8" t="s">
        <v>537</v>
      </c>
      <c r="H28" s="9" t="s">
        <v>535</v>
      </c>
    </row>
    <row r="29" spans="1:8" ht="23" x14ac:dyDescent="0.25">
      <c r="A29" s="10" t="s">
        <v>51</v>
      </c>
      <c r="B29" s="11" t="s">
        <v>52</v>
      </c>
      <c r="C29" s="59">
        <v>42.66</v>
      </c>
      <c r="D29" s="59">
        <f t="shared" si="0"/>
        <v>42.233399999999996</v>
      </c>
      <c r="E29" s="8" t="s">
        <v>537</v>
      </c>
      <c r="F29" s="7" t="s">
        <v>535</v>
      </c>
      <c r="G29" s="8" t="s">
        <v>537</v>
      </c>
      <c r="H29" s="9" t="s">
        <v>535</v>
      </c>
    </row>
    <row r="30" spans="1:8" x14ac:dyDescent="0.25">
      <c r="A30" s="5" t="s">
        <v>53</v>
      </c>
      <c r="B30" s="11" t="s">
        <v>54</v>
      </c>
      <c r="C30" s="59">
        <v>240.07</v>
      </c>
      <c r="D30" s="59">
        <f t="shared" si="0"/>
        <v>237.66929999999999</v>
      </c>
      <c r="E30" s="8" t="s">
        <v>537</v>
      </c>
      <c r="F30" s="7" t="s">
        <v>535</v>
      </c>
      <c r="G30" s="8" t="s">
        <v>537</v>
      </c>
      <c r="H30" s="9" t="s">
        <v>535</v>
      </c>
    </row>
    <row r="31" spans="1:8" x14ac:dyDescent="0.25">
      <c r="A31" s="10" t="s">
        <v>55</v>
      </c>
      <c r="B31" s="11" t="s">
        <v>669</v>
      </c>
      <c r="C31" s="59">
        <v>444.84</v>
      </c>
      <c r="D31" s="59">
        <f t="shared" si="0"/>
        <v>440.39159999999998</v>
      </c>
      <c r="E31" s="8" t="s">
        <v>537</v>
      </c>
      <c r="F31" s="7" t="s">
        <v>535</v>
      </c>
      <c r="G31" s="8" t="s">
        <v>537</v>
      </c>
      <c r="H31" s="9" t="s">
        <v>535</v>
      </c>
    </row>
    <row r="32" spans="1:8" x14ac:dyDescent="0.25">
      <c r="A32" s="10" t="s">
        <v>56</v>
      </c>
      <c r="B32" s="11" t="s">
        <v>670</v>
      </c>
      <c r="C32" s="59">
        <v>444.84</v>
      </c>
      <c r="D32" s="59">
        <f t="shared" si="0"/>
        <v>440.39159999999998</v>
      </c>
      <c r="E32" s="8" t="s">
        <v>537</v>
      </c>
      <c r="F32" s="7" t="s">
        <v>535</v>
      </c>
      <c r="G32" s="8" t="s">
        <v>537</v>
      </c>
      <c r="H32" s="9" t="s">
        <v>535</v>
      </c>
    </row>
    <row r="33" spans="1:8" x14ac:dyDescent="0.25">
      <c r="A33" s="10" t="s">
        <v>57</v>
      </c>
      <c r="B33" s="11" t="s">
        <v>671</v>
      </c>
      <c r="C33" s="59">
        <v>309.76</v>
      </c>
      <c r="D33" s="59">
        <f t="shared" si="0"/>
        <v>306.66239999999999</v>
      </c>
      <c r="E33" s="8" t="s">
        <v>537</v>
      </c>
      <c r="F33" s="7" t="s">
        <v>535</v>
      </c>
      <c r="G33" s="8" t="s">
        <v>537</v>
      </c>
      <c r="H33" s="9" t="s">
        <v>535</v>
      </c>
    </row>
    <row r="34" spans="1:8" x14ac:dyDescent="0.25">
      <c r="A34" s="10" t="s">
        <v>572</v>
      </c>
      <c r="B34" s="13" t="s">
        <v>672</v>
      </c>
      <c r="C34" s="60">
        <v>326.41000000000003</v>
      </c>
      <c r="D34" s="59">
        <f t="shared" si="0"/>
        <v>323.14590000000004</v>
      </c>
      <c r="E34" s="8" t="s">
        <v>537</v>
      </c>
      <c r="F34" s="8" t="s">
        <v>537</v>
      </c>
      <c r="G34" s="8" t="s">
        <v>537</v>
      </c>
      <c r="H34" s="9" t="s">
        <v>535</v>
      </c>
    </row>
    <row r="35" spans="1:8" x14ac:dyDescent="0.25">
      <c r="A35" s="10" t="s">
        <v>573</v>
      </c>
      <c r="B35" s="13" t="s">
        <v>673</v>
      </c>
      <c r="C35" s="60">
        <v>326.41000000000003</v>
      </c>
      <c r="D35" s="59">
        <f t="shared" si="0"/>
        <v>323.14590000000004</v>
      </c>
      <c r="E35" s="8" t="s">
        <v>537</v>
      </c>
      <c r="F35" s="8" t="s">
        <v>537</v>
      </c>
      <c r="G35" s="8" t="s">
        <v>537</v>
      </c>
      <c r="H35" s="9" t="s">
        <v>535</v>
      </c>
    </row>
    <row r="36" spans="1:8" s="12" customFormat="1" ht="34.5" x14ac:dyDescent="0.25">
      <c r="A36" s="10" t="s">
        <v>963</v>
      </c>
      <c r="B36" s="13" t="s">
        <v>965</v>
      </c>
      <c r="C36" s="59">
        <v>157.26</v>
      </c>
      <c r="D36" s="59">
        <f t="shared" si="0"/>
        <v>155.6874</v>
      </c>
      <c r="E36" s="6" t="s">
        <v>535</v>
      </c>
      <c r="F36" s="6" t="s">
        <v>535</v>
      </c>
      <c r="G36" s="8" t="s">
        <v>537</v>
      </c>
      <c r="H36" s="7" t="s">
        <v>535</v>
      </c>
    </row>
    <row r="37" spans="1:8" s="12" customFormat="1" x14ac:dyDescent="0.25">
      <c r="A37" s="10" t="s">
        <v>973</v>
      </c>
      <c r="B37" s="13" t="s">
        <v>974</v>
      </c>
      <c r="C37" s="59">
        <v>83.27</v>
      </c>
      <c r="D37" s="59">
        <f t="shared" si="0"/>
        <v>82.437299999999993</v>
      </c>
      <c r="E37" s="6" t="s">
        <v>535</v>
      </c>
      <c r="F37" s="6" t="s">
        <v>535</v>
      </c>
      <c r="G37" s="8" t="s">
        <v>537</v>
      </c>
      <c r="H37" s="7" t="s">
        <v>535</v>
      </c>
    </row>
    <row r="38" spans="1:8" s="12" customFormat="1" x14ac:dyDescent="0.25">
      <c r="A38" s="10" t="s">
        <v>1006</v>
      </c>
      <c r="B38" s="13" t="s">
        <v>1007</v>
      </c>
      <c r="C38" s="59"/>
      <c r="D38" s="59">
        <f t="shared" si="0"/>
        <v>0</v>
      </c>
      <c r="E38" s="6" t="s">
        <v>535</v>
      </c>
      <c r="F38" s="6" t="s">
        <v>535</v>
      </c>
      <c r="G38" s="8" t="s">
        <v>537</v>
      </c>
      <c r="H38" s="7" t="s">
        <v>535</v>
      </c>
    </row>
    <row r="39" spans="1:8" x14ac:dyDescent="0.25">
      <c r="A39" s="5" t="s">
        <v>58</v>
      </c>
      <c r="B39" s="11" t="s">
        <v>59</v>
      </c>
      <c r="C39" s="59">
        <v>84.58</v>
      </c>
      <c r="D39" s="59">
        <f t="shared" si="0"/>
        <v>83.734200000000001</v>
      </c>
      <c r="E39" s="8" t="s">
        <v>537</v>
      </c>
      <c r="F39" s="7" t="s">
        <v>535</v>
      </c>
      <c r="G39" s="8" t="s">
        <v>537</v>
      </c>
      <c r="H39" s="9" t="s">
        <v>535</v>
      </c>
    </row>
    <row r="40" spans="1:8" x14ac:dyDescent="0.25">
      <c r="A40" s="5" t="s">
        <v>60</v>
      </c>
      <c r="B40" s="11" t="s">
        <v>61</v>
      </c>
      <c r="C40" s="59">
        <v>42.25</v>
      </c>
      <c r="D40" s="59">
        <f t="shared" si="0"/>
        <v>41.827500000000001</v>
      </c>
      <c r="E40" s="6" t="s">
        <v>535</v>
      </c>
      <c r="F40" s="7" t="s">
        <v>535</v>
      </c>
      <c r="G40" s="8" t="s">
        <v>537</v>
      </c>
      <c r="H40" s="9" t="s">
        <v>535</v>
      </c>
    </row>
    <row r="41" spans="1:8" x14ac:dyDescent="0.25">
      <c r="A41" s="5" t="s">
        <v>674</v>
      </c>
      <c r="B41" s="11" t="s">
        <v>825</v>
      </c>
      <c r="C41" s="59">
        <v>81.319999999999993</v>
      </c>
      <c r="D41" s="59">
        <f t="shared" si="0"/>
        <v>80.506799999999998</v>
      </c>
      <c r="E41" s="8" t="s">
        <v>537</v>
      </c>
      <c r="F41" s="8" t="s">
        <v>537</v>
      </c>
      <c r="G41" s="8" t="s">
        <v>537</v>
      </c>
      <c r="H41" s="9" t="s">
        <v>535</v>
      </c>
    </row>
    <row r="42" spans="1:8" x14ac:dyDescent="0.25">
      <c r="A42" s="5" t="s">
        <v>62</v>
      </c>
      <c r="B42" s="11" t="s">
        <v>63</v>
      </c>
      <c r="C42" s="59">
        <v>85.14</v>
      </c>
      <c r="D42" s="59">
        <f t="shared" si="0"/>
        <v>84.288600000000002</v>
      </c>
      <c r="E42" s="6" t="s">
        <v>535</v>
      </c>
      <c r="F42" s="7" t="s">
        <v>535</v>
      </c>
      <c r="G42" s="8" t="s">
        <v>537</v>
      </c>
      <c r="H42" s="9" t="s">
        <v>535</v>
      </c>
    </row>
    <row r="43" spans="1:8" x14ac:dyDescent="0.25">
      <c r="A43" s="5" t="s">
        <v>675</v>
      </c>
      <c r="B43" s="11" t="s">
        <v>676</v>
      </c>
      <c r="C43" s="59">
        <v>63.08</v>
      </c>
      <c r="D43" s="59">
        <f t="shared" si="0"/>
        <v>62.449199999999998</v>
      </c>
      <c r="E43" s="8" t="s">
        <v>537</v>
      </c>
      <c r="F43" s="8" t="s">
        <v>537</v>
      </c>
      <c r="G43" s="8" t="s">
        <v>537</v>
      </c>
      <c r="H43" s="9" t="s">
        <v>535</v>
      </c>
    </row>
    <row r="44" spans="1:8" x14ac:dyDescent="0.25">
      <c r="A44" s="5" t="s">
        <v>64</v>
      </c>
      <c r="B44" s="11" t="s">
        <v>65</v>
      </c>
      <c r="C44" s="59">
        <v>35.369999999999997</v>
      </c>
      <c r="D44" s="59">
        <f t="shared" si="0"/>
        <v>35.016299999999994</v>
      </c>
      <c r="E44" s="6" t="s">
        <v>535</v>
      </c>
      <c r="F44" s="7" t="s">
        <v>535</v>
      </c>
      <c r="G44" s="8" t="s">
        <v>537</v>
      </c>
      <c r="H44" s="9" t="s">
        <v>535</v>
      </c>
    </row>
    <row r="45" spans="1:8" x14ac:dyDescent="0.25">
      <c r="A45" s="5" t="s">
        <v>66</v>
      </c>
      <c r="B45" s="14" t="s">
        <v>826</v>
      </c>
      <c r="C45" s="59">
        <v>31.72</v>
      </c>
      <c r="D45" s="59">
        <f t="shared" si="0"/>
        <v>31.402799999999999</v>
      </c>
      <c r="E45" s="6" t="s">
        <v>535</v>
      </c>
      <c r="F45" s="7" t="s">
        <v>535</v>
      </c>
      <c r="G45" s="8" t="s">
        <v>537</v>
      </c>
      <c r="H45" s="9" t="s">
        <v>535</v>
      </c>
    </row>
    <row r="46" spans="1:8" x14ac:dyDescent="0.25">
      <c r="A46" s="5" t="s">
        <v>67</v>
      </c>
      <c r="B46" s="14" t="s">
        <v>68</v>
      </c>
      <c r="C46" s="61">
        <v>53.46</v>
      </c>
      <c r="D46" s="59">
        <f t="shared" si="0"/>
        <v>52.925400000000003</v>
      </c>
      <c r="E46" s="8" t="s">
        <v>537</v>
      </c>
      <c r="F46" s="7" t="s">
        <v>535</v>
      </c>
      <c r="G46" s="8" t="s">
        <v>537</v>
      </c>
      <c r="H46" s="9" t="s">
        <v>535</v>
      </c>
    </row>
    <row r="47" spans="1:8" x14ac:dyDescent="0.25">
      <c r="A47" s="10" t="s">
        <v>69</v>
      </c>
      <c r="B47" s="14" t="s">
        <v>677</v>
      </c>
      <c r="C47" s="59">
        <v>87.78</v>
      </c>
      <c r="D47" s="59">
        <f t="shared" si="0"/>
        <v>86.902199999999993</v>
      </c>
      <c r="E47" s="8" t="s">
        <v>537</v>
      </c>
      <c r="F47" s="7" t="s">
        <v>535</v>
      </c>
      <c r="G47" s="8" t="s">
        <v>537</v>
      </c>
      <c r="H47" s="9" t="s">
        <v>535</v>
      </c>
    </row>
    <row r="48" spans="1:8" x14ac:dyDescent="0.25">
      <c r="A48" s="15" t="s">
        <v>70</v>
      </c>
      <c r="B48" s="14" t="s">
        <v>71</v>
      </c>
      <c r="C48" s="59">
        <v>87.78</v>
      </c>
      <c r="D48" s="59">
        <f t="shared" si="0"/>
        <v>86.902199999999993</v>
      </c>
      <c r="E48" s="8" t="s">
        <v>537</v>
      </c>
      <c r="F48" s="7" t="s">
        <v>535</v>
      </c>
      <c r="G48" s="8" t="s">
        <v>537</v>
      </c>
      <c r="H48" s="9" t="s">
        <v>535</v>
      </c>
    </row>
    <row r="49" spans="1:8" x14ac:dyDescent="0.25">
      <c r="A49" s="28" t="s">
        <v>939</v>
      </c>
      <c r="B49" s="14" t="s">
        <v>940</v>
      </c>
      <c r="C49" s="61">
        <v>54.84</v>
      </c>
      <c r="D49" s="59">
        <f t="shared" si="0"/>
        <v>54.291600000000003</v>
      </c>
      <c r="E49" s="8" t="s">
        <v>537</v>
      </c>
      <c r="F49" s="7" t="s">
        <v>535</v>
      </c>
      <c r="G49" s="8" t="s">
        <v>537</v>
      </c>
      <c r="H49" s="9" t="s">
        <v>941</v>
      </c>
    </row>
    <row r="50" spans="1:8" x14ac:dyDescent="0.25">
      <c r="A50" s="5" t="s">
        <v>72</v>
      </c>
      <c r="B50" s="14" t="s">
        <v>678</v>
      </c>
      <c r="C50" s="59">
        <v>290.44</v>
      </c>
      <c r="D50" s="59">
        <f t="shared" si="0"/>
        <v>287.53559999999999</v>
      </c>
      <c r="E50" s="8" t="s">
        <v>537</v>
      </c>
      <c r="F50" s="7" t="s">
        <v>535</v>
      </c>
      <c r="G50" s="8" t="s">
        <v>537</v>
      </c>
      <c r="H50" s="9" t="s">
        <v>535</v>
      </c>
    </row>
    <row r="51" spans="1:8" x14ac:dyDescent="0.25">
      <c r="A51" s="5" t="s">
        <v>73</v>
      </c>
      <c r="B51" s="14" t="s">
        <v>830</v>
      </c>
      <c r="C51" s="59">
        <v>243</v>
      </c>
      <c r="D51" s="59">
        <f t="shared" si="0"/>
        <v>240.57</v>
      </c>
      <c r="E51" s="8" t="s">
        <v>537</v>
      </c>
      <c r="F51" s="7" t="s">
        <v>535</v>
      </c>
      <c r="G51" s="8" t="s">
        <v>537</v>
      </c>
      <c r="H51" s="9" t="s">
        <v>535</v>
      </c>
    </row>
    <row r="52" spans="1:8" s="12" customFormat="1" x14ac:dyDescent="0.25">
      <c r="A52" s="5" t="s">
        <v>961</v>
      </c>
      <c r="B52" s="14" t="s">
        <v>962</v>
      </c>
      <c r="C52" s="59">
        <v>290.44</v>
      </c>
      <c r="D52" s="59">
        <f t="shared" si="0"/>
        <v>287.53559999999999</v>
      </c>
      <c r="E52" s="6" t="s">
        <v>535</v>
      </c>
      <c r="F52" s="7" t="s">
        <v>535</v>
      </c>
      <c r="G52" s="8" t="s">
        <v>537</v>
      </c>
      <c r="H52" s="7" t="s">
        <v>535</v>
      </c>
    </row>
    <row r="53" spans="1:8" s="43" customFormat="1" ht="34.5" x14ac:dyDescent="0.35">
      <c r="A53" s="10" t="s">
        <v>942</v>
      </c>
      <c r="B53" s="13" t="s">
        <v>943</v>
      </c>
      <c r="C53" s="56" t="s">
        <v>534</v>
      </c>
      <c r="D53" s="56" t="s">
        <v>534</v>
      </c>
      <c r="E53" s="40" t="s">
        <v>537</v>
      </c>
      <c r="F53" s="41" t="s">
        <v>535</v>
      </c>
      <c r="G53" s="40" t="s">
        <v>537</v>
      </c>
      <c r="H53" s="42" t="s">
        <v>535</v>
      </c>
    </row>
    <row r="54" spans="1:8" x14ac:dyDescent="0.25">
      <c r="A54" s="5" t="s">
        <v>74</v>
      </c>
      <c r="B54" s="11" t="s">
        <v>679</v>
      </c>
      <c r="C54" s="59">
        <v>126.19</v>
      </c>
      <c r="D54" s="59">
        <f t="shared" si="0"/>
        <v>124.9281</v>
      </c>
      <c r="E54" s="6" t="s">
        <v>535</v>
      </c>
      <c r="F54" s="7" t="s">
        <v>535</v>
      </c>
      <c r="G54" s="8" t="s">
        <v>537</v>
      </c>
      <c r="H54" s="9" t="s">
        <v>535</v>
      </c>
    </row>
    <row r="55" spans="1:8" x14ac:dyDescent="0.25">
      <c r="A55" s="5" t="s">
        <v>75</v>
      </c>
      <c r="B55" s="11" t="s">
        <v>680</v>
      </c>
      <c r="C55" s="59">
        <v>156.57</v>
      </c>
      <c r="D55" s="59">
        <f t="shared" si="0"/>
        <v>155.0043</v>
      </c>
      <c r="E55" s="6" t="s">
        <v>535</v>
      </c>
      <c r="F55" s="7" t="s">
        <v>535</v>
      </c>
      <c r="G55" s="8" t="s">
        <v>537</v>
      </c>
      <c r="H55" s="9" t="s">
        <v>535</v>
      </c>
    </row>
    <row r="56" spans="1:8" x14ac:dyDescent="0.25">
      <c r="A56" s="5" t="s">
        <v>76</v>
      </c>
      <c r="B56" s="11" t="s">
        <v>681</v>
      </c>
      <c r="C56" s="59">
        <v>188.21</v>
      </c>
      <c r="D56" s="59">
        <f t="shared" si="0"/>
        <v>186.3279</v>
      </c>
      <c r="E56" s="6" t="s">
        <v>535</v>
      </c>
      <c r="F56" s="7" t="s">
        <v>535</v>
      </c>
      <c r="G56" s="8" t="s">
        <v>537</v>
      </c>
      <c r="H56" s="9" t="s">
        <v>535</v>
      </c>
    </row>
    <row r="57" spans="1:8" x14ac:dyDescent="0.25">
      <c r="A57" s="5" t="s">
        <v>77</v>
      </c>
      <c r="B57" s="11" t="s">
        <v>682</v>
      </c>
      <c r="C57" s="59">
        <v>224.28</v>
      </c>
      <c r="D57" s="59">
        <f t="shared" si="0"/>
        <v>222.03720000000001</v>
      </c>
      <c r="E57" s="6" t="s">
        <v>535</v>
      </c>
      <c r="F57" s="7" t="s">
        <v>535</v>
      </c>
      <c r="G57" s="8" t="s">
        <v>537</v>
      </c>
      <c r="H57" s="9" t="s">
        <v>535</v>
      </c>
    </row>
    <row r="58" spans="1:8" s="12" customFormat="1" x14ac:dyDescent="0.25">
      <c r="A58" s="5" t="s">
        <v>78</v>
      </c>
      <c r="B58" s="11" t="s">
        <v>683</v>
      </c>
      <c r="C58" s="59">
        <v>145.4</v>
      </c>
      <c r="D58" s="59">
        <f t="shared" si="0"/>
        <v>143.946</v>
      </c>
      <c r="E58" s="6" t="s">
        <v>535</v>
      </c>
      <c r="F58" s="7" t="s">
        <v>535</v>
      </c>
      <c r="G58" s="8" t="s">
        <v>537</v>
      </c>
      <c r="H58" s="7" t="s">
        <v>535</v>
      </c>
    </row>
    <row r="59" spans="1:8" s="12" customFormat="1" x14ac:dyDescent="0.25">
      <c r="A59" s="5" t="s">
        <v>79</v>
      </c>
      <c r="B59" s="11" t="s">
        <v>684</v>
      </c>
      <c r="C59" s="59">
        <v>179.97</v>
      </c>
      <c r="D59" s="59">
        <f t="shared" si="0"/>
        <v>178.1703</v>
      </c>
      <c r="E59" s="6" t="s">
        <v>535</v>
      </c>
      <c r="F59" s="7" t="s">
        <v>535</v>
      </c>
      <c r="G59" s="8" t="s">
        <v>537</v>
      </c>
      <c r="H59" s="7" t="s">
        <v>535</v>
      </c>
    </row>
    <row r="60" spans="1:8" s="12" customFormat="1" x14ac:dyDescent="0.25">
      <c r="A60" s="5" t="s">
        <v>80</v>
      </c>
      <c r="B60" s="11" t="s">
        <v>685</v>
      </c>
      <c r="C60" s="59">
        <v>220.59</v>
      </c>
      <c r="D60" s="59">
        <f t="shared" si="0"/>
        <v>218.38409999999999</v>
      </c>
      <c r="E60" s="6" t="s">
        <v>535</v>
      </c>
      <c r="F60" s="7" t="s">
        <v>535</v>
      </c>
      <c r="G60" s="8" t="s">
        <v>537</v>
      </c>
      <c r="H60" s="7" t="s">
        <v>535</v>
      </c>
    </row>
    <row r="61" spans="1:8" s="12" customFormat="1" x14ac:dyDescent="0.25">
      <c r="A61" s="5" t="s">
        <v>81</v>
      </c>
      <c r="B61" s="11" t="s">
        <v>831</v>
      </c>
      <c r="C61" s="59">
        <v>266.16000000000003</v>
      </c>
      <c r="D61" s="59">
        <f t="shared" si="0"/>
        <v>263.4984</v>
      </c>
      <c r="E61" s="6" t="s">
        <v>535</v>
      </c>
      <c r="F61" s="7" t="s">
        <v>535</v>
      </c>
      <c r="G61" s="8" t="s">
        <v>537</v>
      </c>
      <c r="H61" s="7" t="s">
        <v>535</v>
      </c>
    </row>
    <row r="62" spans="1:8" x14ac:dyDescent="0.25">
      <c r="A62" s="5" t="s">
        <v>82</v>
      </c>
      <c r="B62" s="11" t="s">
        <v>686</v>
      </c>
      <c r="C62" s="59">
        <v>32.53</v>
      </c>
      <c r="D62" s="59">
        <f t="shared" si="0"/>
        <v>32.204700000000003</v>
      </c>
      <c r="E62" s="6" t="s">
        <v>535</v>
      </c>
      <c r="F62" s="7" t="s">
        <v>535</v>
      </c>
      <c r="G62" s="8" t="s">
        <v>537</v>
      </c>
      <c r="H62" s="9" t="s">
        <v>535</v>
      </c>
    </row>
    <row r="63" spans="1:8" x14ac:dyDescent="0.25">
      <c r="A63" s="5" t="s">
        <v>83</v>
      </c>
      <c r="B63" s="11" t="s">
        <v>832</v>
      </c>
      <c r="C63" s="59">
        <v>160.44999999999999</v>
      </c>
      <c r="D63" s="59">
        <f t="shared" si="0"/>
        <v>158.84549999999999</v>
      </c>
      <c r="E63" s="6" t="s">
        <v>535</v>
      </c>
      <c r="F63" s="7" t="s">
        <v>535</v>
      </c>
      <c r="G63" s="8" t="s">
        <v>537</v>
      </c>
      <c r="H63" s="9" t="s">
        <v>535</v>
      </c>
    </row>
    <row r="64" spans="1:8" x14ac:dyDescent="0.25">
      <c r="A64" s="5" t="s">
        <v>84</v>
      </c>
      <c r="B64" s="11" t="s">
        <v>833</v>
      </c>
      <c r="C64" s="59">
        <v>208.9</v>
      </c>
      <c r="D64" s="59">
        <f t="shared" si="0"/>
        <v>206.81100000000001</v>
      </c>
      <c r="E64" s="6" t="s">
        <v>535</v>
      </c>
      <c r="F64" s="7" t="s">
        <v>535</v>
      </c>
      <c r="G64" s="8" t="s">
        <v>537</v>
      </c>
      <c r="H64" s="9" t="s">
        <v>535</v>
      </c>
    </row>
    <row r="65" spans="1:8" x14ac:dyDescent="0.25">
      <c r="A65" s="5" t="s">
        <v>85</v>
      </c>
      <c r="B65" s="11" t="s">
        <v>834</v>
      </c>
      <c r="C65" s="59">
        <v>251.78</v>
      </c>
      <c r="D65" s="59">
        <f t="shared" si="0"/>
        <v>249.26220000000001</v>
      </c>
      <c r="E65" s="6" t="s">
        <v>535</v>
      </c>
      <c r="F65" s="7" t="s">
        <v>535</v>
      </c>
      <c r="G65" s="8" t="s">
        <v>537</v>
      </c>
      <c r="H65" s="9" t="s">
        <v>535</v>
      </c>
    </row>
    <row r="66" spans="1:8" x14ac:dyDescent="0.25">
      <c r="A66" s="5" t="s">
        <v>86</v>
      </c>
      <c r="B66" s="11" t="s">
        <v>835</v>
      </c>
      <c r="C66" s="59">
        <v>297.99</v>
      </c>
      <c r="D66" s="59">
        <f t="shared" si="0"/>
        <v>295.01010000000002</v>
      </c>
      <c r="E66" s="6" t="s">
        <v>535</v>
      </c>
      <c r="F66" s="7" t="s">
        <v>535</v>
      </c>
      <c r="G66" s="8" t="s">
        <v>537</v>
      </c>
      <c r="H66" s="9" t="s">
        <v>535</v>
      </c>
    </row>
    <row r="67" spans="1:8" x14ac:dyDescent="0.25">
      <c r="A67" s="5" t="s">
        <v>87</v>
      </c>
      <c r="B67" s="14" t="s">
        <v>88</v>
      </c>
      <c r="C67" s="59">
        <v>683.05</v>
      </c>
      <c r="D67" s="59">
        <f t="shared" ref="D67:D130" si="1">C67*0.99</f>
        <v>676.21949999999993</v>
      </c>
      <c r="E67" s="6" t="s">
        <v>535</v>
      </c>
      <c r="F67" s="8" t="s">
        <v>537</v>
      </c>
      <c r="G67" s="7" t="s">
        <v>535</v>
      </c>
      <c r="H67" s="9" t="s">
        <v>535</v>
      </c>
    </row>
    <row r="68" spans="1:8" x14ac:dyDescent="0.25">
      <c r="A68" s="5" t="s">
        <v>89</v>
      </c>
      <c r="B68" s="14" t="s">
        <v>90</v>
      </c>
      <c r="C68" s="59">
        <v>683.05</v>
      </c>
      <c r="D68" s="59">
        <f t="shared" si="1"/>
        <v>676.21949999999993</v>
      </c>
      <c r="E68" s="6" t="s">
        <v>535</v>
      </c>
      <c r="F68" s="8" t="s">
        <v>537</v>
      </c>
      <c r="G68" s="7" t="s">
        <v>535</v>
      </c>
      <c r="H68" s="9" t="s">
        <v>535</v>
      </c>
    </row>
    <row r="69" spans="1:8" x14ac:dyDescent="0.25">
      <c r="A69" s="5" t="s">
        <v>91</v>
      </c>
      <c r="B69" s="14" t="s">
        <v>92</v>
      </c>
      <c r="C69" s="59">
        <v>683.05</v>
      </c>
      <c r="D69" s="59">
        <f t="shared" si="1"/>
        <v>676.21949999999993</v>
      </c>
      <c r="E69" s="6" t="s">
        <v>535</v>
      </c>
      <c r="F69" s="8" t="s">
        <v>537</v>
      </c>
      <c r="G69" s="7" t="s">
        <v>535</v>
      </c>
      <c r="H69" s="9" t="s">
        <v>535</v>
      </c>
    </row>
    <row r="70" spans="1:8" x14ac:dyDescent="0.25">
      <c r="A70" s="5" t="s">
        <v>93</v>
      </c>
      <c r="B70" s="14" t="s">
        <v>94</v>
      </c>
      <c r="C70" s="59">
        <v>683.05</v>
      </c>
      <c r="D70" s="59">
        <f t="shared" si="1"/>
        <v>676.21949999999993</v>
      </c>
      <c r="E70" s="6" t="s">
        <v>535</v>
      </c>
      <c r="F70" s="8" t="s">
        <v>537</v>
      </c>
      <c r="G70" s="7" t="s">
        <v>535</v>
      </c>
      <c r="H70" s="9" t="s">
        <v>535</v>
      </c>
    </row>
    <row r="71" spans="1:8" s="12" customFormat="1" x14ac:dyDescent="0.25">
      <c r="A71" s="5" t="s">
        <v>95</v>
      </c>
      <c r="B71" s="14" t="s">
        <v>96</v>
      </c>
      <c r="C71" s="59">
        <v>1036.55</v>
      </c>
      <c r="D71" s="59">
        <f t="shared" si="1"/>
        <v>1026.1844999999998</v>
      </c>
      <c r="E71" s="6" t="s">
        <v>535</v>
      </c>
      <c r="F71" s="8" t="s">
        <v>537</v>
      </c>
      <c r="G71" s="7" t="s">
        <v>535</v>
      </c>
      <c r="H71" s="7" t="s">
        <v>535</v>
      </c>
    </row>
    <row r="72" spans="1:8" x14ac:dyDescent="0.25">
      <c r="A72" s="5" t="s">
        <v>97</v>
      </c>
      <c r="B72" s="14" t="s">
        <v>98</v>
      </c>
      <c r="C72" s="59">
        <v>1049.56</v>
      </c>
      <c r="D72" s="59">
        <f t="shared" si="1"/>
        <v>1039.0644</v>
      </c>
      <c r="E72" s="6" t="s">
        <v>535</v>
      </c>
      <c r="F72" s="8" t="s">
        <v>537</v>
      </c>
      <c r="G72" s="7" t="s">
        <v>535</v>
      </c>
      <c r="H72" s="9" t="s">
        <v>535</v>
      </c>
    </row>
    <row r="73" spans="1:8" x14ac:dyDescent="0.25">
      <c r="A73" s="5" t="s">
        <v>99</v>
      </c>
      <c r="B73" s="14" t="s">
        <v>687</v>
      </c>
      <c r="C73" s="59">
        <v>1036.55</v>
      </c>
      <c r="D73" s="59">
        <f t="shared" si="1"/>
        <v>1026.1844999999998</v>
      </c>
      <c r="E73" s="6" t="s">
        <v>535</v>
      </c>
      <c r="F73" s="8" t="s">
        <v>537</v>
      </c>
      <c r="G73" s="7" t="s">
        <v>535</v>
      </c>
      <c r="H73" s="9" t="s">
        <v>535</v>
      </c>
    </row>
    <row r="74" spans="1:8" x14ac:dyDescent="0.25">
      <c r="A74" s="5" t="s">
        <v>100</v>
      </c>
      <c r="B74" s="14" t="s">
        <v>688</v>
      </c>
      <c r="C74" s="59">
        <v>1036.55</v>
      </c>
      <c r="D74" s="59">
        <f t="shared" si="1"/>
        <v>1026.1844999999998</v>
      </c>
      <c r="E74" s="6" t="s">
        <v>535</v>
      </c>
      <c r="F74" s="8" t="s">
        <v>537</v>
      </c>
      <c r="G74" s="7" t="s">
        <v>535</v>
      </c>
      <c r="H74" s="9" t="s">
        <v>535</v>
      </c>
    </row>
    <row r="75" spans="1:8" s="43" customFormat="1" ht="23" x14ac:dyDescent="0.35">
      <c r="A75" s="38" t="s">
        <v>1018</v>
      </c>
      <c r="B75" s="39" t="s">
        <v>1019</v>
      </c>
      <c r="C75" s="62">
        <v>1036.55</v>
      </c>
      <c r="D75" s="59">
        <f t="shared" si="1"/>
        <v>1026.1844999999998</v>
      </c>
      <c r="E75" s="45" t="s">
        <v>535</v>
      </c>
      <c r="F75" s="45" t="s">
        <v>537</v>
      </c>
      <c r="G75" s="46" t="s">
        <v>535</v>
      </c>
      <c r="H75" s="46" t="s">
        <v>535</v>
      </c>
    </row>
    <row r="76" spans="1:8" x14ac:dyDescent="0.25">
      <c r="A76" s="5" t="s">
        <v>101</v>
      </c>
      <c r="B76" s="14" t="s">
        <v>689</v>
      </c>
      <c r="C76" s="59">
        <v>1036.55</v>
      </c>
      <c r="D76" s="59">
        <f t="shared" si="1"/>
        <v>1026.1844999999998</v>
      </c>
      <c r="E76" s="6" t="s">
        <v>535</v>
      </c>
      <c r="F76" s="8" t="s">
        <v>537</v>
      </c>
      <c r="G76" s="7" t="s">
        <v>535</v>
      </c>
      <c r="H76" s="9" t="s">
        <v>535</v>
      </c>
    </row>
    <row r="77" spans="1:8" x14ac:dyDescent="0.25">
      <c r="A77" s="5" t="s">
        <v>102</v>
      </c>
      <c r="B77" s="14" t="s">
        <v>690</v>
      </c>
      <c r="C77" s="59">
        <v>1036.55</v>
      </c>
      <c r="D77" s="59">
        <f t="shared" si="1"/>
        <v>1026.1844999999998</v>
      </c>
      <c r="E77" s="6" t="s">
        <v>535</v>
      </c>
      <c r="F77" s="8" t="s">
        <v>537</v>
      </c>
      <c r="G77" s="7" t="s">
        <v>535</v>
      </c>
      <c r="H77" s="9" t="s">
        <v>535</v>
      </c>
    </row>
    <row r="78" spans="1:8" x14ac:dyDescent="0.25">
      <c r="A78" s="5" t="s">
        <v>103</v>
      </c>
      <c r="B78" s="14" t="s">
        <v>691</v>
      </c>
      <c r="C78" s="59">
        <v>1036.55</v>
      </c>
      <c r="D78" s="59">
        <f t="shared" si="1"/>
        <v>1026.1844999999998</v>
      </c>
      <c r="E78" s="6" t="s">
        <v>535</v>
      </c>
      <c r="F78" s="8" t="s">
        <v>537</v>
      </c>
      <c r="G78" s="7" t="s">
        <v>535</v>
      </c>
      <c r="H78" s="9" t="s">
        <v>535</v>
      </c>
    </row>
    <row r="79" spans="1:8" s="12" customFormat="1" x14ac:dyDescent="0.25">
      <c r="A79" s="5" t="s">
        <v>536</v>
      </c>
      <c r="B79" s="14" t="s">
        <v>692</v>
      </c>
      <c r="C79" s="59">
        <v>1036.55</v>
      </c>
      <c r="D79" s="59">
        <f t="shared" si="1"/>
        <v>1026.1844999999998</v>
      </c>
      <c r="E79" s="6" t="s">
        <v>535</v>
      </c>
      <c r="F79" s="8" t="s">
        <v>537</v>
      </c>
      <c r="G79" s="7" t="s">
        <v>535</v>
      </c>
      <c r="H79" s="7" t="s">
        <v>535</v>
      </c>
    </row>
    <row r="80" spans="1:8" x14ac:dyDescent="0.25">
      <c r="A80" s="5" t="s">
        <v>104</v>
      </c>
      <c r="B80" s="14" t="s">
        <v>693</v>
      </c>
      <c r="C80" s="59">
        <v>1036.55</v>
      </c>
      <c r="D80" s="59">
        <f t="shared" si="1"/>
        <v>1026.1844999999998</v>
      </c>
      <c r="E80" s="6" t="s">
        <v>535</v>
      </c>
      <c r="F80" s="8" t="s">
        <v>537</v>
      </c>
      <c r="G80" s="7" t="s">
        <v>535</v>
      </c>
      <c r="H80" s="9" t="s">
        <v>535</v>
      </c>
    </row>
    <row r="81" spans="1:8" x14ac:dyDescent="0.25">
      <c r="A81" s="5" t="s">
        <v>105</v>
      </c>
      <c r="B81" s="14" t="s">
        <v>694</v>
      </c>
      <c r="C81" s="59">
        <v>1036.55</v>
      </c>
      <c r="D81" s="59">
        <f t="shared" si="1"/>
        <v>1026.1844999999998</v>
      </c>
      <c r="E81" s="6" t="s">
        <v>535</v>
      </c>
      <c r="F81" s="8" t="s">
        <v>537</v>
      </c>
      <c r="G81" s="7" t="s">
        <v>535</v>
      </c>
      <c r="H81" s="9" t="s">
        <v>535</v>
      </c>
    </row>
    <row r="82" spans="1:8" x14ac:dyDescent="0.25">
      <c r="A82" s="5" t="s">
        <v>106</v>
      </c>
      <c r="B82" s="14" t="s">
        <v>695</v>
      </c>
      <c r="C82" s="59">
        <v>1036.55</v>
      </c>
      <c r="D82" s="59">
        <f t="shared" si="1"/>
        <v>1026.1844999999998</v>
      </c>
      <c r="E82" s="6" t="s">
        <v>535</v>
      </c>
      <c r="F82" s="8" t="s">
        <v>537</v>
      </c>
      <c r="G82" s="7" t="s">
        <v>535</v>
      </c>
      <c r="H82" s="9" t="s">
        <v>535</v>
      </c>
    </row>
    <row r="83" spans="1:8" x14ac:dyDescent="0.25">
      <c r="A83" s="5" t="s">
        <v>107</v>
      </c>
      <c r="B83" s="14" t="s">
        <v>108</v>
      </c>
      <c r="C83" s="59">
        <v>309.68</v>
      </c>
      <c r="D83" s="59">
        <f t="shared" si="1"/>
        <v>306.58319999999998</v>
      </c>
      <c r="E83" s="6" t="s">
        <v>535</v>
      </c>
      <c r="F83" s="8" t="s">
        <v>537</v>
      </c>
      <c r="G83" s="7" t="s">
        <v>535</v>
      </c>
      <c r="H83" s="9" t="s">
        <v>535</v>
      </c>
    </row>
    <row r="84" spans="1:8" s="43" customFormat="1" ht="23" x14ac:dyDescent="0.35">
      <c r="A84" s="10" t="s">
        <v>109</v>
      </c>
      <c r="B84" s="50" t="s">
        <v>827</v>
      </c>
      <c r="C84" s="59">
        <v>82.29</v>
      </c>
      <c r="D84" s="59">
        <f t="shared" si="1"/>
        <v>81.467100000000002</v>
      </c>
      <c r="E84" s="44" t="s">
        <v>535</v>
      </c>
      <c r="F84" s="41" t="s">
        <v>535</v>
      </c>
      <c r="G84" s="40" t="s">
        <v>537</v>
      </c>
      <c r="H84" s="42" t="s">
        <v>535</v>
      </c>
    </row>
    <row r="85" spans="1:8" s="43" customFormat="1" ht="23" x14ac:dyDescent="0.35">
      <c r="A85" s="10" t="s">
        <v>110</v>
      </c>
      <c r="B85" s="50" t="s">
        <v>829</v>
      </c>
      <c r="C85" s="59">
        <v>92.33</v>
      </c>
      <c r="D85" s="59">
        <f t="shared" si="1"/>
        <v>91.406700000000001</v>
      </c>
      <c r="E85" s="40" t="s">
        <v>537</v>
      </c>
      <c r="F85" s="41" t="s">
        <v>535</v>
      </c>
      <c r="G85" s="40" t="s">
        <v>537</v>
      </c>
      <c r="H85" s="42" t="s">
        <v>535</v>
      </c>
    </row>
    <row r="86" spans="1:8" x14ac:dyDescent="0.25">
      <c r="A86" s="5" t="s">
        <v>111</v>
      </c>
      <c r="B86" s="11" t="s">
        <v>828</v>
      </c>
      <c r="C86" s="59">
        <v>92.33</v>
      </c>
      <c r="D86" s="59">
        <f t="shared" si="1"/>
        <v>91.406700000000001</v>
      </c>
      <c r="E86" s="6" t="s">
        <v>535</v>
      </c>
      <c r="F86" s="7" t="s">
        <v>535</v>
      </c>
      <c r="G86" s="8" t="s">
        <v>537</v>
      </c>
      <c r="H86" s="9" t="s">
        <v>535</v>
      </c>
    </row>
    <row r="87" spans="1:8" s="12" customFormat="1" x14ac:dyDescent="0.25">
      <c r="A87" s="16" t="s">
        <v>112</v>
      </c>
      <c r="B87" s="17" t="s">
        <v>836</v>
      </c>
      <c r="C87" s="59">
        <v>249.1</v>
      </c>
      <c r="D87" s="59">
        <f t="shared" si="1"/>
        <v>246.60899999999998</v>
      </c>
      <c r="E87" s="8" t="s">
        <v>537</v>
      </c>
      <c r="F87" s="8" t="s">
        <v>537</v>
      </c>
      <c r="G87" s="7" t="s">
        <v>535</v>
      </c>
      <c r="H87" s="7" t="s">
        <v>535</v>
      </c>
    </row>
    <row r="88" spans="1:8" x14ac:dyDescent="0.25">
      <c r="A88" s="5" t="s">
        <v>113</v>
      </c>
      <c r="B88" s="18" t="s">
        <v>837</v>
      </c>
      <c r="C88" s="59">
        <v>291.89</v>
      </c>
      <c r="D88" s="59">
        <f t="shared" si="1"/>
        <v>288.97109999999998</v>
      </c>
      <c r="E88" s="6" t="s">
        <v>535</v>
      </c>
      <c r="F88" s="8" t="s">
        <v>537</v>
      </c>
      <c r="G88" s="7" t="s">
        <v>535</v>
      </c>
      <c r="H88" s="9" t="s">
        <v>535</v>
      </c>
    </row>
    <row r="89" spans="1:8" x14ac:dyDescent="0.25">
      <c r="A89" s="5" t="s">
        <v>114</v>
      </c>
      <c r="B89" s="18" t="s">
        <v>115</v>
      </c>
      <c r="C89" s="59">
        <v>242.4</v>
      </c>
      <c r="D89" s="59">
        <f t="shared" si="1"/>
        <v>239.976</v>
      </c>
      <c r="E89" s="8" t="s">
        <v>537</v>
      </c>
      <c r="F89" s="8" t="s">
        <v>537</v>
      </c>
      <c r="G89" s="7" t="s">
        <v>535</v>
      </c>
      <c r="H89" s="9" t="s">
        <v>535</v>
      </c>
    </row>
    <row r="90" spans="1:8" s="43" customFormat="1" ht="23" x14ac:dyDescent="0.35">
      <c r="A90" s="10" t="s">
        <v>116</v>
      </c>
      <c r="B90" s="51" t="s">
        <v>117</v>
      </c>
      <c r="C90" s="59">
        <v>253.28</v>
      </c>
      <c r="D90" s="59">
        <f t="shared" si="1"/>
        <v>250.74719999999999</v>
      </c>
      <c r="E90" s="44" t="s">
        <v>535</v>
      </c>
      <c r="F90" s="40" t="s">
        <v>537</v>
      </c>
      <c r="G90" s="41" t="s">
        <v>535</v>
      </c>
      <c r="H90" s="42" t="s">
        <v>535</v>
      </c>
    </row>
    <row r="91" spans="1:8" s="43" customFormat="1" ht="23" x14ac:dyDescent="0.35">
      <c r="A91" s="10" t="s">
        <v>118</v>
      </c>
      <c r="B91" s="51" t="s">
        <v>838</v>
      </c>
      <c r="C91" s="59">
        <v>285.56</v>
      </c>
      <c r="D91" s="59">
        <f t="shared" si="1"/>
        <v>282.70440000000002</v>
      </c>
      <c r="E91" s="40" t="s">
        <v>537</v>
      </c>
      <c r="F91" s="40" t="s">
        <v>537</v>
      </c>
      <c r="G91" s="41" t="s">
        <v>535</v>
      </c>
      <c r="H91" s="42" t="s">
        <v>535</v>
      </c>
    </row>
    <row r="92" spans="1:8" x14ac:dyDescent="0.25">
      <c r="A92" s="5" t="s">
        <v>119</v>
      </c>
      <c r="B92" s="18" t="s">
        <v>120</v>
      </c>
      <c r="C92" s="59">
        <v>104.4</v>
      </c>
      <c r="D92" s="59">
        <f t="shared" si="1"/>
        <v>103.35600000000001</v>
      </c>
      <c r="E92" s="6" t="s">
        <v>535</v>
      </c>
      <c r="F92" s="7" t="s">
        <v>535</v>
      </c>
      <c r="G92" s="8" t="s">
        <v>537</v>
      </c>
      <c r="H92" s="9" t="s">
        <v>535</v>
      </c>
    </row>
    <row r="93" spans="1:8" x14ac:dyDescent="0.25">
      <c r="A93" s="5" t="s">
        <v>696</v>
      </c>
      <c r="B93" s="18" t="s">
        <v>697</v>
      </c>
      <c r="C93" s="59">
        <v>152.93</v>
      </c>
      <c r="D93" s="59">
        <f t="shared" si="1"/>
        <v>151.4007</v>
      </c>
      <c r="E93" s="8" t="s">
        <v>537</v>
      </c>
      <c r="F93" s="8" t="s">
        <v>537</v>
      </c>
      <c r="G93" s="8" t="s">
        <v>537</v>
      </c>
      <c r="H93" s="9" t="s">
        <v>535</v>
      </c>
    </row>
    <row r="94" spans="1:8" x14ac:dyDescent="0.25">
      <c r="A94" s="5" t="s">
        <v>121</v>
      </c>
      <c r="B94" s="11" t="s">
        <v>122</v>
      </c>
      <c r="C94" s="59">
        <v>234.63</v>
      </c>
      <c r="D94" s="59">
        <f t="shared" si="1"/>
        <v>232.28369999999998</v>
      </c>
      <c r="E94" s="6" t="s">
        <v>535</v>
      </c>
      <c r="F94" s="8" t="s">
        <v>537</v>
      </c>
      <c r="G94" s="7" t="s">
        <v>535</v>
      </c>
      <c r="H94" s="9" t="s">
        <v>535</v>
      </c>
    </row>
    <row r="95" spans="1:8" x14ac:dyDescent="0.25">
      <c r="A95" s="5" t="s">
        <v>123</v>
      </c>
      <c r="B95" s="11" t="s">
        <v>839</v>
      </c>
      <c r="C95" s="59">
        <v>51.7</v>
      </c>
      <c r="D95" s="59">
        <f t="shared" si="1"/>
        <v>51.183</v>
      </c>
      <c r="E95" s="8" t="s">
        <v>537</v>
      </c>
      <c r="F95" s="8" t="s">
        <v>537</v>
      </c>
      <c r="G95" s="7" t="s">
        <v>535</v>
      </c>
      <c r="H95" s="9" t="s">
        <v>535</v>
      </c>
    </row>
    <row r="96" spans="1:8" x14ac:dyDescent="0.25">
      <c r="A96" s="5" t="s">
        <v>124</v>
      </c>
      <c r="B96" s="11" t="s">
        <v>698</v>
      </c>
      <c r="C96" s="59">
        <v>358.38</v>
      </c>
      <c r="D96" s="59">
        <f t="shared" si="1"/>
        <v>354.7962</v>
      </c>
      <c r="E96" s="6" t="s">
        <v>535</v>
      </c>
      <c r="F96" s="8" t="s">
        <v>537</v>
      </c>
      <c r="G96" s="7" t="s">
        <v>535</v>
      </c>
      <c r="H96" s="9" t="s">
        <v>535</v>
      </c>
    </row>
    <row r="97" spans="1:8" x14ac:dyDescent="0.25">
      <c r="A97" s="5" t="s">
        <v>125</v>
      </c>
      <c r="B97" s="11" t="s">
        <v>699</v>
      </c>
      <c r="C97" s="59">
        <v>347.22</v>
      </c>
      <c r="D97" s="59">
        <f t="shared" si="1"/>
        <v>343.74780000000004</v>
      </c>
      <c r="E97" s="8" t="s">
        <v>537</v>
      </c>
      <c r="F97" s="8" t="s">
        <v>537</v>
      </c>
      <c r="G97" s="7" t="s">
        <v>535</v>
      </c>
      <c r="H97" s="9" t="s">
        <v>535</v>
      </c>
    </row>
    <row r="98" spans="1:8" x14ac:dyDescent="0.25">
      <c r="A98" s="5" t="s">
        <v>126</v>
      </c>
      <c r="B98" s="11" t="s">
        <v>127</v>
      </c>
      <c r="C98" s="59">
        <v>287.06</v>
      </c>
      <c r="D98" s="59">
        <f t="shared" si="1"/>
        <v>284.18939999999998</v>
      </c>
      <c r="E98" s="6" t="s">
        <v>535</v>
      </c>
      <c r="F98" s="8" t="s">
        <v>537</v>
      </c>
      <c r="G98" s="7" t="s">
        <v>535</v>
      </c>
      <c r="H98" s="9" t="s">
        <v>535</v>
      </c>
    </row>
    <row r="99" spans="1:8" x14ac:dyDescent="0.25">
      <c r="A99" s="5" t="s">
        <v>128</v>
      </c>
      <c r="B99" s="11" t="s">
        <v>129</v>
      </c>
      <c r="C99" s="59">
        <v>169.78</v>
      </c>
      <c r="D99" s="59">
        <f t="shared" si="1"/>
        <v>168.0822</v>
      </c>
      <c r="E99" s="8" t="s">
        <v>537</v>
      </c>
      <c r="F99" s="8" t="s">
        <v>537</v>
      </c>
      <c r="G99" s="7" t="s">
        <v>535</v>
      </c>
      <c r="H99" s="9" t="s">
        <v>535</v>
      </c>
    </row>
    <row r="100" spans="1:8" x14ac:dyDescent="0.25">
      <c r="A100" s="5" t="s">
        <v>130</v>
      </c>
      <c r="B100" s="11" t="s">
        <v>840</v>
      </c>
      <c r="C100" s="59">
        <v>179.86</v>
      </c>
      <c r="D100" s="59">
        <f t="shared" si="1"/>
        <v>178.06140000000002</v>
      </c>
      <c r="E100" s="8" t="s">
        <v>537</v>
      </c>
      <c r="F100" s="8" t="s">
        <v>537</v>
      </c>
      <c r="G100" s="7" t="s">
        <v>535</v>
      </c>
      <c r="H100" s="9" t="s">
        <v>535</v>
      </c>
    </row>
    <row r="101" spans="1:8" x14ac:dyDescent="0.25">
      <c r="A101" s="5" t="s">
        <v>131</v>
      </c>
      <c r="B101" s="11" t="s">
        <v>841</v>
      </c>
      <c r="C101" s="59">
        <v>164.56</v>
      </c>
      <c r="D101" s="59">
        <f t="shared" si="1"/>
        <v>162.9144</v>
      </c>
      <c r="E101" s="8" t="s">
        <v>537</v>
      </c>
      <c r="F101" s="7" t="s">
        <v>535</v>
      </c>
      <c r="G101" s="8" t="s">
        <v>537</v>
      </c>
      <c r="H101" s="9" t="s">
        <v>535</v>
      </c>
    </row>
    <row r="102" spans="1:8" ht="34.5" x14ac:dyDescent="0.25">
      <c r="A102" s="10" t="s">
        <v>132</v>
      </c>
      <c r="B102" s="13" t="s">
        <v>133</v>
      </c>
      <c r="C102" s="56" t="s">
        <v>534</v>
      </c>
      <c r="D102" s="56" t="s">
        <v>534</v>
      </c>
      <c r="E102" s="6" t="s">
        <v>535</v>
      </c>
      <c r="F102" s="8" t="s">
        <v>537</v>
      </c>
      <c r="G102" s="7" t="s">
        <v>535</v>
      </c>
      <c r="H102" s="9" t="s">
        <v>535</v>
      </c>
    </row>
    <row r="103" spans="1:8" x14ac:dyDescent="0.25">
      <c r="A103" s="5" t="s">
        <v>134</v>
      </c>
      <c r="B103" s="11" t="s">
        <v>842</v>
      </c>
      <c r="C103" s="59">
        <v>72.95</v>
      </c>
      <c r="D103" s="59">
        <f t="shared" si="1"/>
        <v>72.220500000000001</v>
      </c>
      <c r="E103" s="8" t="s">
        <v>537</v>
      </c>
      <c r="F103" s="7" t="s">
        <v>535</v>
      </c>
      <c r="G103" s="8" t="s">
        <v>537</v>
      </c>
      <c r="H103" s="9" t="s">
        <v>535</v>
      </c>
    </row>
    <row r="104" spans="1:8" x14ac:dyDescent="0.25">
      <c r="A104" s="5" t="s">
        <v>135</v>
      </c>
      <c r="B104" s="11" t="s">
        <v>843</v>
      </c>
      <c r="C104" s="59">
        <v>70.87</v>
      </c>
      <c r="D104" s="59">
        <f t="shared" si="1"/>
        <v>70.161299999999997</v>
      </c>
      <c r="E104" s="8" t="s">
        <v>537</v>
      </c>
      <c r="F104" s="7" t="s">
        <v>535</v>
      </c>
      <c r="G104" s="8" t="s">
        <v>537</v>
      </c>
      <c r="H104" s="9" t="s">
        <v>535</v>
      </c>
    </row>
    <row r="105" spans="1:8" x14ac:dyDescent="0.25">
      <c r="A105" s="5" t="s">
        <v>700</v>
      </c>
      <c r="B105" s="11" t="s">
        <v>844</v>
      </c>
      <c r="C105" s="59">
        <v>168.75</v>
      </c>
      <c r="D105" s="59">
        <f t="shared" si="1"/>
        <v>167.0625</v>
      </c>
      <c r="E105" s="8" t="s">
        <v>537</v>
      </c>
      <c r="F105" s="19" t="s">
        <v>537</v>
      </c>
      <c r="G105" s="8" t="s">
        <v>537</v>
      </c>
      <c r="H105" s="9" t="s">
        <v>535</v>
      </c>
    </row>
    <row r="106" spans="1:8" x14ac:dyDescent="0.25">
      <c r="A106" s="5" t="s">
        <v>136</v>
      </c>
      <c r="B106" s="11" t="s">
        <v>701</v>
      </c>
      <c r="C106" s="59">
        <v>175.47</v>
      </c>
      <c r="D106" s="59">
        <f t="shared" si="1"/>
        <v>173.71529999999998</v>
      </c>
      <c r="E106" s="6" t="s">
        <v>535</v>
      </c>
      <c r="F106" s="7" t="s">
        <v>535</v>
      </c>
      <c r="G106" s="8" t="s">
        <v>537</v>
      </c>
      <c r="H106" s="9" t="s">
        <v>535</v>
      </c>
    </row>
    <row r="107" spans="1:8" x14ac:dyDescent="0.25">
      <c r="A107" s="10" t="s">
        <v>137</v>
      </c>
      <c r="B107" s="11" t="s">
        <v>845</v>
      </c>
      <c r="C107" s="59">
        <v>204.5</v>
      </c>
      <c r="D107" s="59">
        <f t="shared" si="1"/>
        <v>202.45499999999998</v>
      </c>
      <c r="E107" s="8" t="s">
        <v>537</v>
      </c>
      <c r="F107" s="7" t="s">
        <v>535</v>
      </c>
      <c r="G107" s="8" t="s">
        <v>537</v>
      </c>
      <c r="H107" s="9" t="s">
        <v>535</v>
      </c>
    </row>
    <row r="108" spans="1:8" x14ac:dyDescent="0.25">
      <c r="A108" s="10" t="s">
        <v>138</v>
      </c>
      <c r="B108" s="11" t="s">
        <v>846</v>
      </c>
      <c r="C108" s="59">
        <v>214.61</v>
      </c>
      <c r="D108" s="59">
        <f t="shared" si="1"/>
        <v>212.46390000000002</v>
      </c>
      <c r="E108" s="8" t="s">
        <v>537</v>
      </c>
      <c r="F108" s="7" t="s">
        <v>535</v>
      </c>
      <c r="G108" s="8" t="s">
        <v>537</v>
      </c>
      <c r="H108" s="9" t="s">
        <v>535</v>
      </c>
    </row>
    <row r="109" spans="1:8" x14ac:dyDescent="0.25">
      <c r="A109" s="10" t="s">
        <v>139</v>
      </c>
      <c r="B109" s="11" t="s">
        <v>702</v>
      </c>
      <c r="C109" s="59">
        <v>236.57</v>
      </c>
      <c r="D109" s="59">
        <f t="shared" si="1"/>
        <v>234.20429999999999</v>
      </c>
      <c r="E109" s="8" t="s">
        <v>537</v>
      </c>
      <c r="F109" s="7" t="s">
        <v>535</v>
      </c>
      <c r="G109" s="8" t="s">
        <v>537</v>
      </c>
      <c r="H109" s="9" t="s">
        <v>535</v>
      </c>
    </row>
    <row r="110" spans="1:8" x14ac:dyDescent="0.25">
      <c r="A110" s="5" t="s">
        <v>140</v>
      </c>
      <c r="B110" s="11" t="s">
        <v>141</v>
      </c>
      <c r="C110" s="59">
        <v>646.59</v>
      </c>
      <c r="D110" s="59">
        <f t="shared" si="1"/>
        <v>640.1241</v>
      </c>
      <c r="E110" s="6" t="s">
        <v>535</v>
      </c>
      <c r="F110" s="7" t="s">
        <v>535</v>
      </c>
      <c r="G110" s="8" t="s">
        <v>537</v>
      </c>
      <c r="H110" s="9" t="s">
        <v>535</v>
      </c>
    </row>
    <row r="111" spans="1:8" x14ac:dyDescent="0.25">
      <c r="A111" s="5" t="s">
        <v>142</v>
      </c>
      <c r="B111" s="11" t="s">
        <v>143</v>
      </c>
      <c r="C111" s="59">
        <v>755.59</v>
      </c>
      <c r="D111" s="59">
        <f t="shared" si="1"/>
        <v>748.03410000000008</v>
      </c>
      <c r="E111" s="6" t="s">
        <v>535</v>
      </c>
      <c r="F111" s="7" t="s">
        <v>535</v>
      </c>
      <c r="G111" s="8" t="s">
        <v>537</v>
      </c>
      <c r="H111" s="9" t="s">
        <v>535</v>
      </c>
    </row>
    <row r="112" spans="1:8" x14ac:dyDescent="0.25">
      <c r="A112" s="5" t="s">
        <v>144</v>
      </c>
      <c r="B112" s="11" t="s">
        <v>145</v>
      </c>
      <c r="C112" s="59">
        <v>918.31</v>
      </c>
      <c r="D112" s="59">
        <f t="shared" si="1"/>
        <v>909.12689999999998</v>
      </c>
      <c r="E112" s="6" t="s">
        <v>535</v>
      </c>
      <c r="F112" s="7" t="s">
        <v>535</v>
      </c>
      <c r="G112" s="8" t="s">
        <v>537</v>
      </c>
      <c r="H112" s="9" t="s">
        <v>535</v>
      </c>
    </row>
    <row r="113" spans="1:8" x14ac:dyDescent="0.25">
      <c r="A113" s="5" t="s">
        <v>146</v>
      </c>
      <c r="B113" s="11" t="s">
        <v>847</v>
      </c>
      <c r="C113" s="59">
        <v>400.7</v>
      </c>
      <c r="D113" s="59">
        <f t="shared" si="1"/>
        <v>396.69299999999998</v>
      </c>
      <c r="E113" s="8" t="s">
        <v>537</v>
      </c>
      <c r="F113" s="7" t="s">
        <v>535</v>
      </c>
      <c r="G113" s="8" t="s">
        <v>537</v>
      </c>
      <c r="H113" s="9" t="s">
        <v>535</v>
      </c>
    </row>
    <row r="114" spans="1:8" x14ac:dyDescent="0.25">
      <c r="A114" s="5" t="s">
        <v>147</v>
      </c>
      <c r="B114" s="11" t="s">
        <v>703</v>
      </c>
      <c r="C114" s="59">
        <v>304.11</v>
      </c>
      <c r="D114" s="59">
        <f t="shared" si="1"/>
        <v>301.06889999999999</v>
      </c>
      <c r="E114" s="8" t="s">
        <v>537</v>
      </c>
      <c r="F114" s="7" t="s">
        <v>535</v>
      </c>
      <c r="G114" s="8" t="s">
        <v>537</v>
      </c>
      <c r="H114" s="9" t="s">
        <v>535</v>
      </c>
    </row>
    <row r="115" spans="1:8" x14ac:dyDescent="0.25">
      <c r="A115" s="5" t="s">
        <v>148</v>
      </c>
      <c r="B115" s="11" t="s">
        <v>848</v>
      </c>
      <c r="C115" s="59">
        <v>177.1</v>
      </c>
      <c r="D115" s="59">
        <f t="shared" si="1"/>
        <v>175.32899999999998</v>
      </c>
      <c r="E115" s="8" t="s">
        <v>537</v>
      </c>
      <c r="F115" s="7" t="s">
        <v>535</v>
      </c>
      <c r="G115" s="8" t="s">
        <v>537</v>
      </c>
      <c r="H115" s="9" t="s">
        <v>535</v>
      </c>
    </row>
    <row r="116" spans="1:8" x14ac:dyDescent="0.25">
      <c r="A116" s="5" t="s">
        <v>149</v>
      </c>
      <c r="B116" s="11" t="s">
        <v>150</v>
      </c>
      <c r="C116" s="59">
        <v>750.8</v>
      </c>
      <c r="D116" s="59">
        <f t="shared" si="1"/>
        <v>743.29199999999992</v>
      </c>
      <c r="E116" s="6" t="s">
        <v>535</v>
      </c>
      <c r="F116" s="7" t="s">
        <v>535</v>
      </c>
      <c r="G116" s="8" t="s">
        <v>537</v>
      </c>
      <c r="H116" s="9" t="s">
        <v>535</v>
      </c>
    </row>
    <row r="117" spans="1:8" x14ac:dyDescent="0.25">
      <c r="A117" s="5" t="s">
        <v>151</v>
      </c>
      <c r="B117" s="11" t="s">
        <v>152</v>
      </c>
      <c r="C117" s="59">
        <v>845.74</v>
      </c>
      <c r="D117" s="59">
        <f t="shared" si="1"/>
        <v>837.2826</v>
      </c>
      <c r="E117" s="6" t="s">
        <v>535</v>
      </c>
      <c r="F117" s="7" t="s">
        <v>535</v>
      </c>
      <c r="G117" s="8" t="s">
        <v>537</v>
      </c>
      <c r="H117" s="9" t="s">
        <v>535</v>
      </c>
    </row>
    <row r="118" spans="1:8" x14ac:dyDescent="0.25">
      <c r="A118" s="5" t="s">
        <v>153</v>
      </c>
      <c r="B118" s="11" t="s">
        <v>154</v>
      </c>
      <c r="C118" s="59">
        <v>1002.58</v>
      </c>
      <c r="D118" s="59">
        <f t="shared" si="1"/>
        <v>992.55420000000004</v>
      </c>
      <c r="E118" s="6" t="s">
        <v>535</v>
      </c>
      <c r="F118" s="7" t="s">
        <v>535</v>
      </c>
      <c r="G118" s="8" t="s">
        <v>537</v>
      </c>
      <c r="H118" s="9" t="s">
        <v>535</v>
      </c>
    </row>
    <row r="119" spans="1:8" ht="34.5" x14ac:dyDescent="0.25">
      <c r="A119" s="20" t="s">
        <v>155</v>
      </c>
      <c r="B119" s="21" t="s">
        <v>156</v>
      </c>
      <c r="C119" s="59">
        <v>285.14</v>
      </c>
      <c r="D119" s="59">
        <f t="shared" si="1"/>
        <v>282.28859999999997</v>
      </c>
      <c r="E119" s="8" t="s">
        <v>537</v>
      </c>
      <c r="F119" s="7" t="s">
        <v>535</v>
      </c>
      <c r="G119" s="8" t="s">
        <v>537</v>
      </c>
      <c r="H119" s="9" t="s">
        <v>535</v>
      </c>
    </row>
    <row r="120" spans="1:8" x14ac:dyDescent="0.25">
      <c r="A120" s="10" t="s">
        <v>157</v>
      </c>
      <c r="B120" s="11" t="s">
        <v>849</v>
      </c>
      <c r="C120" s="59">
        <v>196.11</v>
      </c>
      <c r="D120" s="59">
        <f t="shared" si="1"/>
        <v>194.1489</v>
      </c>
      <c r="E120" s="8" t="s">
        <v>537</v>
      </c>
      <c r="F120" s="7" t="s">
        <v>535</v>
      </c>
      <c r="G120" s="8" t="s">
        <v>537</v>
      </c>
      <c r="H120" s="9" t="s">
        <v>535</v>
      </c>
    </row>
    <row r="121" spans="1:8" x14ac:dyDescent="0.25">
      <c r="A121" s="10" t="s">
        <v>158</v>
      </c>
      <c r="B121" s="22" t="s">
        <v>850</v>
      </c>
      <c r="C121" s="59">
        <v>413.55</v>
      </c>
      <c r="D121" s="59">
        <f t="shared" si="1"/>
        <v>409.41450000000003</v>
      </c>
      <c r="E121" s="8" t="s">
        <v>537</v>
      </c>
      <c r="F121" s="7" t="s">
        <v>535</v>
      </c>
      <c r="G121" s="8" t="s">
        <v>537</v>
      </c>
      <c r="H121" s="9" t="s">
        <v>535</v>
      </c>
    </row>
    <row r="122" spans="1:8" x14ac:dyDescent="0.25">
      <c r="A122" s="5" t="s">
        <v>159</v>
      </c>
      <c r="B122" s="11" t="s">
        <v>851</v>
      </c>
      <c r="C122" s="59">
        <v>421.33</v>
      </c>
      <c r="D122" s="59">
        <f t="shared" si="1"/>
        <v>417.11669999999998</v>
      </c>
      <c r="E122" s="8" t="s">
        <v>537</v>
      </c>
      <c r="F122" s="7" t="s">
        <v>535</v>
      </c>
      <c r="G122" s="8" t="s">
        <v>537</v>
      </c>
      <c r="H122" s="9" t="s">
        <v>535</v>
      </c>
    </row>
    <row r="123" spans="1:8" ht="23" x14ac:dyDescent="0.25">
      <c r="A123" s="5" t="s">
        <v>160</v>
      </c>
      <c r="B123" s="11" t="s">
        <v>852</v>
      </c>
      <c r="C123" s="59">
        <v>185.3</v>
      </c>
      <c r="D123" s="59">
        <f t="shared" si="1"/>
        <v>183.447</v>
      </c>
      <c r="E123" s="8" t="s">
        <v>537</v>
      </c>
      <c r="F123" s="7" t="s">
        <v>535</v>
      </c>
      <c r="G123" s="8" t="s">
        <v>537</v>
      </c>
      <c r="H123" s="9" t="s">
        <v>535</v>
      </c>
    </row>
    <row r="124" spans="1:8" ht="23" x14ac:dyDescent="0.25">
      <c r="A124" s="5" t="s">
        <v>161</v>
      </c>
      <c r="B124" s="11" t="s">
        <v>853</v>
      </c>
      <c r="C124" s="59">
        <v>185.3</v>
      </c>
      <c r="D124" s="59">
        <f t="shared" si="1"/>
        <v>183.447</v>
      </c>
      <c r="E124" s="8" t="s">
        <v>537</v>
      </c>
      <c r="F124" s="7" t="s">
        <v>535</v>
      </c>
      <c r="G124" s="8" t="s">
        <v>537</v>
      </c>
      <c r="H124" s="9" t="s">
        <v>535</v>
      </c>
    </row>
    <row r="125" spans="1:8" x14ac:dyDescent="0.25">
      <c r="A125" s="5" t="s">
        <v>162</v>
      </c>
      <c r="B125" s="11" t="s">
        <v>704</v>
      </c>
      <c r="C125" s="59">
        <v>613.76</v>
      </c>
      <c r="D125" s="59">
        <f t="shared" si="1"/>
        <v>607.62239999999997</v>
      </c>
      <c r="E125" s="8" t="s">
        <v>537</v>
      </c>
      <c r="F125" s="7" t="s">
        <v>535</v>
      </c>
      <c r="G125" s="8" t="s">
        <v>537</v>
      </c>
      <c r="H125" s="9" t="s">
        <v>535</v>
      </c>
    </row>
    <row r="126" spans="1:8" x14ac:dyDescent="0.25">
      <c r="A126" s="5" t="s">
        <v>163</v>
      </c>
      <c r="B126" s="11" t="s">
        <v>705</v>
      </c>
      <c r="C126" s="59">
        <v>668.6</v>
      </c>
      <c r="D126" s="59">
        <f t="shared" si="1"/>
        <v>661.91399999999999</v>
      </c>
      <c r="E126" s="8" t="s">
        <v>537</v>
      </c>
      <c r="F126" s="7" t="s">
        <v>535</v>
      </c>
      <c r="G126" s="8" t="s">
        <v>537</v>
      </c>
      <c r="H126" s="9" t="s">
        <v>535</v>
      </c>
    </row>
    <row r="127" spans="1:8" x14ac:dyDescent="0.25">
      <c r="A127" s="5" t="s">
        <v>164</v>
      </c>
      <c r="B127" s="11" t="s">
        <v>706</v>
      </c>
      <c r="C127" s="59">
        <v>738.1</v>
      </c>
      <c r="D127" s="59">
        <f t="shared" si="1"/>
        <v>730.71900000000005</v>
      </c>
      <c r="E127" s="8" t="s">
        <v>537</v>
      </c>
      <c r="F127" s="7" t="s">
        <v>535</v>
      </c>
      <c r="G127" s="8" t="s">
        <v>537</v>
      </c>
      <c r="H127" s="9" t="s">
        <v>535</v>
      </c>
    </row>
    <row r="128" spans="1:8" x14ac:dyDescent="0.25">
      <c r="A128" s="5" t="s">
        <v>165</v>
      </c>
      <c r="B128" s="11" t="s">
        <v>707</v>
      </c>
      <c r="C128" s="59">
        <v>261.86</v>
      </c>
      <c r="D128" s="59">
        <f t="shared" si="1"/>
        <v>259.2414</v>
      </c>
      <c r="E128" s="8" t="s">
        <v>537</v>
      </c>
      <c r="F128" s="7" t="s">
        <v>535</v>
      </c>
      <c r="G128" s="8" t="s">
        <v>537</v>
      </c>
      <c r="H128" s="9" t="s">
        <v>535</v>
      </c>
    </row>
    <row r="129" spans="1:8" x14ac:dyDescent="0.25">
      <c r="A129" s="5" t="s">
        <v>166</v>
      </c>
      <c r="B129" s="11" t="s">
        <v>708</v>
      </c>
      <c r="C129" s="59">
        <v>199.04</v>
      </c>
      <c r="D129" s="59">
        <f t="shared" si="1"/>
        <v>197.0496</v>
      </c>
      <c r="E129" s="8" t="s">
        <v>537</v>
      </c>
      <c r="F129" s="7" t="s">
        <v>535</v>
      </c>
      <c r="G129" s="8" t="s">
        <v>537</v>
      </c>
      <c r="H129" s="9" t="s">
        <v>535</v>
      </c>
    </row>
    <row r="130" spans="1:8" x14ac:dyDescent="0.25">
      <c r="A130" s="5" t="s">
        <v>167</v>
      </c>
      <c r="B130" s="11" t="s">
        <v>709</v>
      </c>
      <c r="C130" s="59">
        <v>320.45999999999998</v>
      </c>
      <c r="D130" s="59">
        <f t="shared" si="1"/>
        <v>317.25539999999995</v>
      </c>
      <c r="E130" s="8" t="s">
        <v>537</v>
      </c>
      <c r="F130" s="7" t="s">
        <v>535</v>
      </c>
      <c r="G130" s="8" t="s">
        <v>537</v>
      </c>
      <c r="H130" s="9" t="s">
        <v>535</v>
      </c>
    </row>
    <row r="131" spans="1:8" x14ac:dyDescent="0.25">
      <c r="A131" s="5" t="s">
        <v>168</v>
      </c>
      <c r="B131" s="11" t="s">
        <v>169</v>
      </c>
      <c r="C131" s="59">
        <v>635.5</v>
      </c>
      <c r="D131" s="59">
        <f t="shared" ref="D131:D194" si="2">C131*0.99</f>
        <v>629.14499999999998</v>
      </c>
      <c r="E131" s="8" t="s">
        <v>537</v>
      </c>
      <c r="F131" s="7" t="s">
        <v>535</v>
      </c>
      <c r="G131" s="8" t="s">
        <v>537</v>
      </c>
      <c r="H131" s="9" t="s">
        <v>535</v>
      </c>
    </row>
    <row r="132" spans="1:8" x14ac:dyDescent="0.25">
      <c r="A132" s="10" t="s">
        <v>170</v>
      </c>
      <c r="B132" s="11" t="s">
        <v>854</v>
      </c>
      <c r="C132" s="59">
        <v>1258</v>
      </c>
      <c r="D132" s="59">
        <f t="shared" si="2"/>
        <v>1245.42</v>
      </c>
      <c r="E132" s="8" t="s">
        <v>537</v>
      </c>
      <c r="F132" s="7" t="s">
        <v>535</v>
      </c>
      <c r="G132" s="8" t="s">
        <v>537</v>
      </c>
      <c r="H132" s="9" t="s">
        <v>535</v>
      </c>
    </row>
    <row r="133" spans="1:8" x14ac:dyDescent="0.25">
      <c r="A133" s="10" t="s">
        <v>171</v>
      </c>
      <c r="B133" s="11" t="s">
        <v>710</v>
      </c>
      <c r="C133" s="59">
        <v>135.72</v>
      </c>
      <c r="D133" s="59">
        <f t="shared" si="2"/>
        <v>134.36279999999999</v>
      </c>
      <c r="E133" s="8" t="s">
        <v>537</v>
      </c>
      <c r="F133" s="7" t="s">
        <v>535</v>
      </c>
      <c r="G133" s="8" t="s">
        <v>537</v>
      </c>
      <c r="H133" s="9" t="s">
        <v>535</v>
      </c>
    </row>
    <row r="134" spans="1:8" x14ac:dyDescent="0.25">
      <c r="A134" s="10" t="s">
        <v>172</v>
      </c>
      <c r="B134" s="11" t="s">
        <v>711</v>
      </c>
      <c r="C134" s="59">
        <v>374.94</v>
      </c>
      <c r="D134" s="59">
        <f t="shared" si="2"/>
        <v>371.19060000000002</v>
      </c>
      <c r="E134" s="8" t="s">
        <v>537</v>
      </c>
      <c r="F134" s="7" t="s">
        <v>535</v>
      </c>
      <c r="G134" s="8" t="s">
        <v>537</v>
      </c>
      <c r="H134" s="9" t="s">
        <v>535</v>
      </c>
    </row>
    <row r="135" spans="1:8" ht="23" x14ac:dyDescent="0.25">
      <c r="A135" s="10" t="s">
        <v>173</v>
      </c>
      <c r="B135" s="11" t="s">
        <v>855</v>
      </c>
      <c r="C135" s="59">
        <v>158.78</v>
      </c>
      <c r="D135" s="59">
        <f t="shared" si="2"/>
        <v>157.19220000000001</v>
      </c>
      <c r="E135" s="8" t="s">
        <v>537</v>
      </c>
      <c r="F135" s="7" t="s">
        <v>535</v>
      </c>
      <c r="G135" s="8" t="s">
        <v>537</v>
      </c>
      <c r="H135" s="9" t="s">
        <v>535</v>
      </c>
    </row>
    <row r="136" spans="1:8" ht="34.5" x14ac:dyDescent="0.25">
      <c r="A136" s="10" t="s">
        <v>174</v>
      </c>
      <c r="B136" s="13" t="s">
        <v>175</v>
      </c>
      <c r="C136" s="56" t="s">
        <v>534</v>
      </c>
      <c r="D136" s="56" t="s">
        <v>534</v>
      </c>
      <c r="E136" s="6" t="s">
        <v>535</v>
      </c>
      <c r="F136" s="7" t="s">
        <v>535</v>
      </c>
      <c r="G136" s="8" t="s">
        <v>537</v>
      </c>
      <c r="H136" s="9" t="s">
        <v>535</v>
      </c>
    </row>
    <row r="137" spans="1:8" x14ac:dyDescent="0.25">
      <c r="A137" s="5" t="s">
        <v>176</v>
      </c>
      <c r="B137" s="11" t="s">
        <v>856</v>
      </c>
      <c r="C137" s="59">
        <v>473.12</v>
      </c>
      <c r="D137" s="59">
        <f t="shared" si="2"/>
        <v>468.3888</v>
      </c>
      <c r="E137" s="6" t="s">
        <v>535</v>
      </c>
      <c r="F137" s="7" t="s">
        <v>535</v>
      </c>
      <c r="G137" s="8" t="s">
        <v>537</v>
      </c>
      <c r="H137" s="9" t="s">
        <v>535</v>
      </c>
    </row>
    <row r="138" spans="1:8" x14ac:dyDescent="0.25">
      <c r="A138" s="5" t="s">
        <v>177</v>
      </c>
      <c r="B138" s="14" t="s">
        <v>857</v>
      </c>
      <c r="C138" s="59">
        <v>233.06</v>
      </c>
      <c r="D138" s="59">
        <f t="shared" si="2"/>
        <v>230.7294</v>
      </c>
      <c r="E138" s="6" t="s">
        <v>535</v>
      </c>
      <c r="F138" s="7" t="s">
        <v>535</v>
      </c>
      <c r="G138" s="8" t="s">
        <v>537</v>
      </c>
      <c r="H138" s="9" t="s">
        <v>535</v>
      </c>
    </row>
    <row r="139" spans="1:8" x14ac:dyDescent="0.25">
      <c r="A139" s="20" t="s">
        <v>178</v>
      </c>
      <c r="B139" s="23" t="s">
        <v>712</v>
      </c>
      <c r="C139" s="59">
        <v>204.13</v>
      </c>
      <c r="D139" s="59">
        <f t="shared" si="2"/>
        <v>202.08869999999999</v>
      </c>
      <c r="E139" s="6" t="s">
        <v>535</v>
      </c>
      <c r="F139" s="7" t="s">
        <v>535</v>
      </c>
      <c r="G139" s="8" t="s">
        <v>537</v>
      </c>
      <c r="H139" s="9" t="s">
        <v>535</v>
      </c>
    </row>
    <row r="140" spans="1:8" x14ac:dyDescent="0.25">
      <c r="A140" s="10" t="s">
        <v>179</v>
      </c>
      <c r="B140" s="14" t="s">
        <v>713</v>
      </c>
      <c r="C140" s="59">
        <v>607.49</v>
      </c>
      <c r="D140" s="59">
        <f t="shared" si="2"/>
        <v>601.41510000000005</v>
      </c>
      <c r="E140" s="8" t="s">
        <v>537</v>
      </c>
      <c r="F140" s="7" t="s">
        <v>535</v>
      </c>
      <c r="G140" s="8" t="s">
        <v>537</v>
      </c>
      <c r="H140" s="9" t="s">
        <v>535</v>
      </c>
    </row>
    <row r="141" spans="1:8" x14ac:dyDescent="0.25">
      <c r="A141" s="10" t="s">
        <v>180</v>
      </c>
      <c r="B141" s="14" t="s">
        <v>181</v>
      </c>
      <c r="C141" s="59">
        <v>429.74</v>
      </c>
      <c r="D141" s="59">
        <f t="shared" si="2"/>
        <v>425.44260000000003</v>
      </c>
      <c r="E141" s="8" t="s">
        <v>537</v>
      </c>
      <c r="F141" s="7" t="s">
        <v>535</v>
      </c>
      <c r="G141" s="8" t="s">
        <v>537</v>
      </c>
      <c r="H141" s="9" t="s">
        <v>535</v>
      </c>
    </row>
    <row r="142" spans="1:8" x14ac:dyDescent="0.25">
      <c r="A142" s="10" t="s">
        <v>182</v>
      </c>
      <c r="B142" s="14" t="s">
        <v>714</v>
      </c>
      <c r="C142" s="59">
        <v>638.08000000000004</v>
      </c>
      <c r="D142" s="59">
        <f t="shared" si="2"/>
        <v>631.69920000000002</v>
      </c>
      <c r="E142" s="8" t="s">
        <v>537</v>
      </c>
      <c r="F142" s="7" t="s">
        <v>535</v>
      </c>
      <c r="G142" s="8" t="s">
        <v>537</v>
      </c>
      <c r="H142" s="9" t="s">
        <v>535</v>
      </c>
    </row>
    <row r="143" spans="1:8" ht="46" x14ac:dyDescent="0.25">
      <c r="A143" s="10" t="s">
        <v>183</v>
      </c>
      <c r="B143" s="14" t="s">
        <v>184</v>
      </c>
      <c r="C143" s="59">
        <v>937.35</v>
      </c>
      <c r="D143" s="59">
        <f t="shared" si="2"/>
        <v>927.97649999999999</v>
      </c>
      <c r="E143" s="8" t="s">
        <v>537</v>
      </c>
      <c r="F143" s="7" t="s">
        <v>535</v>
      </c>
      <c r="G143" s="8" t="s">
        <v>537</v>
      </c>
      <c r="H143" s="9" t="s">
        <v>535</v>
      </c>
    </row>
    <row r="144" spans="1:8" ht="46" x14ac:dyDescent="0.25">
      <c r="A144" s="10" t="s">
        <v>185</v>
      </c>
      <c r="B144" s="14" t="s">
        <v>186</v>
      </c>
      <c r="C144" s="59">
        <v>668.65</v>
      </c>
      <c r="D144" s="59">
        <f t="shared" si="2"/>
        <v>661.96349999999995</v>
      </c>
      <c r="E144" s="8" t="s">
        <v>537</v>
      </c>
      <c r="F144" s="7" t="s">
        <v>535</v>
      </c>
      <c r="G144" s="8" t="s">
        <v>537</v>
      </c>
      <c r="H144" s="9" t="s">
        <v>535</v>
      </c>
    </row>
    <row r="145" spans="1:8" x14ac:dyDescent="0.25">
      <c r="A145" s="5" t="s">
        <v>187</v>
      </c>
      <c r="B145" s="14" t="s">
        <v>858</v>
      </c>
      <c r="C145" s="59">
        <v>498.17</v>
      </c>
      <c r="D145" s="59">
        <f t="shared" si="2"/>
        <v>493.18830000000003</v>
      </c>
      <c r="E145" s="8" t="s">
        <v>537</v>
      </c>
      <c r="F145" s="7" t="s">
        <v>535</v>
      </c>
      <c r="G145" s="8" t="s">
        <v>537</v>
      </c>
      <c r="H145" s="9" t="s">
        <v>535</v>
      </c>
    </row>
    <row r="146" spans="1:8" x14ac:dyDescent="0.25">
      <c r="A146" s="5" t="s">
        <v>188</v>
      </c>
      <c r="B146" s="14" t="s">
        <v>859</v>
      </c>
      <c r="C146" s="59">
        <v>365.44</v>
      </c>
      <c r="D146" s="59">
        <f t="shared" si="2"/>
        <v>361.78559999999999</v>
      </c>
      <c r="E146" s="8" t="s">
        <v>537</v>
      </c>
      <c r="F146" s="7" t="s">
        <v>535</v>
      </c>
      <c r="G146" s="8" t="s">
        <v>537</v>
      </c>
      <c r="H146" s="9" t="s">
        <v>535</v>
      </c>
    </row>
    <row r="147" spans="1:8" ht="23" x14ac:dyDescent="0.25">
      <c r="A147" s="10" t="s">
        <v>189</v>
      </c>
      <c r="B147" s="14" t="s">
        <v>190</v>
      </c>
      <c r="C147" s="59">
        <v>392</v>
      </c>
      <c r="D147" s="59">
        <f t="shared" si="2"/>
        <v>388.08</v>
      </c>
      <c r="E147" s="8" t="s">
        <v>537</v>
      </c>
      <c r="F147" s="7" t="s">
        <v>535</v>
      </c>
      <c r="G147" s="8" t="s">
        <v>537</v>
      </c>
      <c r="H147" s="9" t="s">
        <v>537</v>
      </c>
    </row>
    <row r="148" spans="1:8" x14ac:dyDescent="0.25">
      <c r="A148" s="5" t="s">
        <v>191</v>
      </c>
      <c r="B148" s="14" t="s">
        <v>715</v>
      </c>
      <c r="C148" s="59">
        <v>531.09</v>
      </c>
      <c r="D148" s="59">
        <f t="shared" si="2"/>
        <v>525.77909999999997</v>
      </c>
      <c r="E148" s="8" t="s">
        <v>537</v>
      </c>
      <c r="F148" s="7" t="s">
        <v>535</v>
      </c>
      <c r="G148" s="8" t="s">
        <v>537</v>
      </c>
      <c r="H148" s="9" t="s">
        <v>535</v>
      </c>
    </row>
    <row r="149" spans="1:8" x14ac:dyDescent="0.25">
      <c r="A149" s="10" t="s">
        <v>192</v>
      </c>
      <c r="B149" s="14" t="s">
        <v>716</v>
      </c>
      <c r="C149" s="59">
        <v>653.02</v>
      </c>
      <c r="D149" s="59">
        <f t="shared" si="2"/>
        <v>646.48979999999995</v>
      </c>
      <c r="E149" s="8" t="s">
        <v>537</v>
      </c>
      <c r="F149" s="7" t="s">
        <v>535</v>
      </c>
      <c r="G149" s="8" t="s">
        <v>537</v>
      </c>
      <c r="H149" s="9" t="s">
        <v>535</v>
      </c>
    </row>
    <row r="150" spans="1:8" x14ac:dyDescent="0.25">
      <c r="A150" s="5" t="s">
        <v>193</v>
      </c>
      <c r="B150" s="14" t="s">
        <v>860</v>
      </c>
      <c r="C150" s="59">
        <v>394.58</v>
      </c>
      <c r="D150" s="59">
        <f t="shared" si="2"/>
        <v>390.63419999999996</v>
      </c>
      <c r="E150" s="8" t="s">
        <v>537</v>
      </c>
      <c r="F150" s="7" t="s">
        <v>535</v>
      </c>
      <c r="G150" s="8" t="s">
        <v>537</v>
      </c>
      <c r="H150" s="9" t="s">
        <v>535</v>
      </c>
    </row>
    <row r="151" spans="1:8" x14ac:dyDescent="0.25">
      <c r="A151" s="5" t="s">
        <v>194</v>
      </c>
      <c r="B151" s="14" t="s">
        <v>195</v>
      </c>
      <c r="C151" s="59">
        <v>651.46</v>
      </c>
      <c r="D151" s="59">
        <f t="shared" si="2"/>
        <v>644.94540000000006</v>
      </c>
      <c r="E151" s="8" t="s">
        <v>537</v>
      </c>
      <c r="F151" s="7" t="s">
        <v>535</v>
      </c>
      <c r="G151" s="8" t="s">
        <v>537</v>
      </c>
      <c r="H151" s="9" t="s">
        <v>535</v>
      </c>
    </row>
    <row r="152" spans="1:8" s="43" customFormat="1" ht="46" x14ac:dyDescent="0.35">
      <c r="A152" s="10" t="s">
        <v>196</v>
      </c>
      <c r="B152" s="13" t="s">
        <v>933</v>
      </c>
      <c r="C152" s="59">
        <v>932.23</v>
      </c>
      <c r="D152" s="59">
        <f t="shared" si="2"/>
        <v>922.90769999999998</v>
      </c>
      <c r="E152" s="40" t="s">
        <v>537</v>
      </c>
      <c r="F152" s="41" t="s">
        <v>535</v>
      </c>
      <c r="G152" s="40" t="s">
        <v>537</v>
      </c>
      <c r="H152" s="42" t="s">
        <v>535</v>
      </c>
    </row>
    <row r="153" spans="1:8" s="43" customFormat="1" x14ac:dyDescent="0.35">
      <c r="A153" s="10" t="s">
        <v>197</v>
      </c>
      <c r="B153" s="13" t="s">
        <v>717</v>
      </c>
      <c r="C153" s="59">
        <v>391.64</v>
      </c>
      <c r="D153" s="59">
        <f t="shared" si="2"/>
        <v>387.72359999999998</v>
      </c>
      <c r="E153" s="40" t="s">
        <v>537</v>
      </c>
      <c r="F153" s="41" t="s">
        <v>535</v>
      </c>
      <c r="G153" s="40" t="s">
        <v>537</v>
      </c>
      <c r="H153" s="42" t="s">
        <v>535</v>
      </c>
    </row>
    <row r="154" spans="1:8" s="43" customFormat="1" ht="23" x14ac:dyDescent="0.35">
      <c r="A154" s="10" t="s">
        <v>944</v>
      </c>
      <c r="B154" s="13" t="s">
        <v>945</v>
      </c>
      <c r="C154" s="59">
        <v>854.58</v>
      </c>
      <c r="D154" s="59">
        <f t="shared" si="2"/>
        <v>846.03420000000006</v>
      </c>
      <c r="E154" s="40" t="s">
        <v>537</v>
      </c>
      <c r="F154" s="41" t="s">
        <v>535</v>
      </c>
      <c r="G154" s="40" t="s">
        <v>537</v>
      </c>
      <c r="H154" s="42" t="s">
        <v>537</v>
      </c>
    </row>
    <row r="155" spans="1:8" s="43" customFormat="1" ht="34.5" x14ac:dyDescent="0.35">
      <c r="A155" s="10" t="s">
        <v>198</v>
      </c>
      <c r="B155" s="13" t="s">
        <v>931</v>
      </c>
      <c r="C155" s="59">
        <v>747.51</v>
      </c>
      <c r="D155" s="59">
        <f t="shared" si="2"/>
        <v>740.03489999999999</v>
      </c>
      <c r="E155" s="40" t="s">
        <v>537</v>
      </c>
      <c r="F155" s="41" t="s">
        <v>535</v>
      </c>
      <c r="G155" s="40" t="s">
        <v>537</v>
      </c>
      <c r="H155" s="42" t="s">
        <v>535</v>
      </c>
    </row>
    <row r="156" spans="1:8" s="43" customFormat="1" ht="46" x14ac:dyDescent="0.35">
      <c r="A156" s="10" t="s">
        <v>199</v>
      </c>
      <c r="B156" s="13" t="s">
        <v>932</v>
      </c>
      <c r="C156" s="59">
        <v>481.38</v>
      </c>
      <c r="D156" s="59">
        <f t="shared" si="2"/>
        <v>476.56619999999998</v>
      </c>
      <c r="E156" s="40" t="s">
        <v>537</v>
      </c>
      <c r="F156" s="41" t="s">
        <v>535</v>
      </c>
      <c r="G156" s="40" t="s">
        <v>537</v>
      </c>
      <c r="H156" s="42" t="s">
        <v>535</v>
      </c>
    </row>
    <row r="157" spans="1:8" s="43" customFormat="1" ht="46" x14ac:dyDescent="0.35">
      <c r="A157" s="10" t="s">
        <v>904</v>
      </c>
      <c r="B157" s="13" t="s">
        <v>906</v>
      </c>
      <c r="C157" s="59">
        <v>932.23</v>
      </c>
      <c r="D157" s="59">
        <f t="shared" si="2"/>
        <v>922.90769999999998</v>
      </c>
      <c r="E157" s="40" t="s">
        <v>537</v>
      </c>
      <c r="F157" s="41" t="s">
        <v>535</v>
      </c>
      <c r="G157" s="40" t="s">
        <v>537</v>
      </c>
      <c r="H157" s="42" t="s">
        <v>535</v>
      </c>
    </row>
    <row r="158" spans="1:8" s="43" customFormat="1" ht="57.5" x14ac:dyDescent="0.35">
      <c r="A158" s="10" t="s">
        <v>905</v>
      </c>
      <c r="B158" s="13" t="s">
        <v>907</v>
      </c>
      <c r="C158" s="59">
        <v>932.23</v>
      </c>
      <c r="D158" s="59">
        <f t="shared" si="2"/>
        <v>922.90769999999998</v>
      </c>
      <c r="E158" s="40" t="s">
        <v>537</v>
      </c>
      <c r="F158" s="41" t="s">
        <v>535</v>
      </c>
      <c r="G158" s="40" t="s">
        <v>537</v>
      </c>
      <c r="H158" s="42" t="s">
        <v>535</v>
      </c>
    </row>
    <row r="159" spans="1:8" x14ac:dyDescent="0.25">
      <c r="A159" s="5" t="s">
        <v>200</v>
      </c>
      <c r="B159" s="14" t="s">
        <v>718</v>
      </c>
      <c r="C159" s="59">
        <v>303.38</v>
      </c>
      <c r="D159" s="59">
        <f t="shared" si="2"/>
        <v>300.34620000000001</v>
      </c>
      <c r="E159" s="8" t="s">
        <v>537</v>
      </c>
      <c r="F159" s="7" t="s">
        <v>535</v>
      </c>
      <c r="G159" s="8" t="s">
        <v>537</v>
      </c>
      <c r="H159" s="9" t="s">
        <v>535</v>
      </c>
    </row>
    <row r="160" spans="1:8" x14ac:dyDescent="0.25">
      <c r="A160" s="5" t="s">
        <v>201</v>
      </c>
      <c r="B160" s="14" t="s">
        <v>861</v>
      </c>
      <c r="C160" s="59">
        <v>353.77</v>
      </c>
      <c r="D160" s="59">
        <f t="shared" si="2"/>
        <v>350.23229999999995</v>
      </c>
      <c r="E160" s="8" t="s">
        <v>537</v>
      </c>
      <c r="F160" s="7" t="s">
        <v>535</v>
      </c>
      <c r="G160" s="8" t="s">
        <v>537</v>
      </c>
      <c r="H160" s="9" t="s">
        <v>535</v>
      </c>
    </row>
    <row r="161" spans="1:8" x14ac:dyDescent="0.25">
      <c r="A161" s="5" t="s">
        <v>202</v>
      </c>
      <c r="B161" s="11" t="s">
        <v>203</v>
      </c>
      <c r="C161" s="59">
        <v>230.19</v>
      </c>
      <c r="D161" s="59">
        <f t="shared" si="2"/>
        <v>227.88810000000001</v>
      </c>
      <c r="E161" s="6" t="s">
        <v>535</v>
      </c>
      <c r="F161" s="7" t="s">
        <v>535</v>
      </c>
      <c r="G161" s="8" t="s">
        <v>537</v>
      </c>
      <c r="H161" s="9" t="s">
        <v>535</v>
      </c>
    </row>
    <row r="162" spans="1:8" x14ac:dyDescent="0.25">
      <c r="A162" s="5" t="s">
        <v>204</v>
      </c>
      <c r="B162" s="11" t="s">
        <v>719</v>
      </c>
      <c r="C162" s="59">
        <v>162.07</v>
      </c>
      <c r="D162" s="59">
        <f t="shared" si="2"/>
        <v>160.44929999999999</v>
      </c>
      <c r="E162" s="6" t="s">
        <v>535</v>
      </c>
      <c r="F162" s="7" t="s">
        <v>535</v>
      </c>
      <c r="G162" s="8" t="s">
        <v>537</v>
      </c>
      <c r="H162" s="9" t="s">
        <v>535</v>
      </c>
    </row>
    <row r="163" spans="1:8" s="43" customFormat="1" ht="46" x14ac:dyDescent="0.35">
      <c r="A163" s="10" t="s">
        <v>972</v>
      </c>
      <c r="B163" s="50" t="s">
        <v>958</v>
      </c>
      <c r="C163" s="59">
        <v>113.62</v>
      </c>
      <c r="D163" s="59">
        <f t="shared" si="2"/>
        <v>112.4838</v>
      </c>
      <c r="E163" s="44" t="s">
        <v>535</v>
      </c>
      <c r="F163" s="41" t="s">
        <v>535</v>
      </c>
      <c r="G163" s="40" t="s">
        <v>537</v>
      </c>
      <c r="H163" s="42" t="s">
        <v>535</v>
      </c>
    </row>
    <row r="164" spans="1:8" x14ac:dyDescent="0.25">
      <c r="A164" s="10" t="s">
        <v>205</v>
      </c>
      <c r="B164" s="11" t="s">
        <v>862</v>
      </c>
      <c r="C164" s="59">
        <v>157.32</v>
      </c>
      <c r="D164" s="59">
        <f t="shared" si="2"/>
        <v>155.74679999999998</v>
      </c>
      <c r="E164" s="6" t="s">
        <v>535</v>
      </c>
      <c r="F164" s="7" t="s">
        <v>535</v>
      </c>
      <c r="G164" s="8" t="s">
        <v>537</v>
      </c>
      <c r="H164" s="9" t="s">
        <v>535</v>
      </c>
    </row>
    <row r="165" spans="1:8" x14ac:dyDescent="0.25">
      <c r="A165" s="10" t="s">
        <v>206</v>
      </c>
      <c r="B165" s="11" t="s">
        <v>720</v>
      </c>
      <c r="C165" s="59">
        <v>80.86</v>
      </c>
      <c r="D165" s="59">
        <f t="shared" si="2"/>
        <v>80.051400000000001</v>
      </c>
      <c r="E165" s="8" t="s">
        <v>537</v>
      </c>
      <c r="F165" s="7" t="s">
        <v>535</v>
      </c>
      <c r="G165" s="8" t="s">
        <v>537</v>
      </c>
      <c r="H165" s="9" t="s">
        <v>535</v>
      </c>
    </row>
    <row r="166" spans="1:8" x14ac:dyDescent="0.25">
      <c r="A166" s="5" t="s">
        <v>207</v>
      </c>
      <c r="B166" s="11" t="s">
        <v>208</v>
      </c>
      <c r="C166" s="59">
        <v>123.79</v>
      </c>
      <c r="D166" s="59">
        <f t="shared" si="2"/>
        <v>122.55210000000001</v>
      </c>
      <c r="E166" s="6" t="s">
        <v>535</v>
      </c>
      <c r="F166" s="7" t="s">
        <v>535</v>
      </c>
      <c r="G166" s="8" t="s">
        <v>537</v>
      </c>
      <c r="H166" s="9" t="s">
        <v>535</v>
      </c>
    </row>
    <row r="167" spans="1:8" s="43" customFormat="1" ht="34.5" x14ac:dyDescent="0.35">
      <c r="A167" s="10" t="s">
        <v>209</v>
      </c>
      <c r="B167" s="13" t="s">
        <v>210</v>
      </c>
      <c r="C167" s="56" t="s">
        <v>534</v>
      </c>
      <c r="D167" s="56" t="s">
        <v>534</v>
      </c>
      <c r="E167" s="44" t="s">
        <v>535</v>
      </c>
      <c r="F167" s="41" t="s">
        <v>535</v>
      </c>
      <c r="G167" s="40" t="s">
        <v>537</v>
      </c>
      <c r="H167" s="42" t="s">
        <v>535</v>
      </c>
    </row>
    <row r="168" spans="1:8" x14ac:dyDescent="0.25">
      <c r="A168" s="16" t="s">
        <v>211</v>
      </c>
      <c r="B168" s="21" t="s">
        <v>721</v>
      </c>
      <c r="C168" s="59">
        <v>1468.82</v>
      </c>
      <c r="D168" s="59">
        <f t="shared" si="2"/>
        <v>1454.1317999999999</v>
      </c>
      <c r="E168" s="6" t="s">
        <v>535</v>
      </c>
      <c r="F168" s="8" t="s">
        <v>537</v>
      </c>
      <c r="G168" s="7" t="s">
        <v>535</v>
      </c>
      <c r="H168" s="9" t="s">
        <v>535</v>
      </c>
    </row>
    <row r="169" spans="1:8" x14ac:dyDescent="0.25">
      <c r="A169" s="5" t="s">
        <v>212</v>
      </c>
      <c r="B169" s="11" t="s">
        <v>722</v>
      </c>
      <c r="C169" s="59">
        <v>1472.96</v>
      </c>
      <c r="D169" s="59">
        <f t="shared" si="2"/>
        <v>1458.2303999999999</v>
      </c>
      <c r="E169" s="6" t="s">
        <v>535</v>
      </c>
      <c r="F169" s="8" t="s">
        <v>537</v>
      </c>
      <c r="G169" s="7" t="s">
        <v>535</v>
      </c>
      <c r="H169" s="9" t="s">
        <v>535</v>
      </c>
    </row>
    <row r="170" spans="1:8" x14ac:dyDescent="0.25">
      <c r="A170" s="5" t="s">
        <v>213</v>
      </c>
      <c r="B170" s="11" t="s">
        <v>723</v>
      </c>
      <c r="C170" s="59">
        <v>1559.31</v>
      </c>
      <c r="D170" s="59">
        <f t="shared" si="2"/>
        <v>1543.7168999999999</v>
      </c>
      <c r="E170" s="8" t="s">
        <v>537</v>
      </c>
      <c r="F170" s="8" t="s">
        <v>537</v>
      </c>
      <c r="G170" s="7" t="s">
        <v>535</v>
      </c>
      <c r="H170" s="9" t="s">
        <v>535</v>
      </c>
    </row>
    <row r="171" spans="1:8" x14ac:dyDescent="0.25">
      <c r="A171" s="5" t="s">
        <v>214</v>
      </c>
      <c r="B171" s="11" t="s">
        <v>724</v>
      </c>
      <c r="C171" s="59">
        <v>1560.7</v>
      </c>
      <c r="D171" s="59">
        <f t="shared" si="2"/>
        <v>1545.0930000000001</v>
      </c>
      <c r="E171" s="8" t="s">
        <v>537</v>
      </c>
      <c r="F171" s="8" t="s">
        <v>537</v>
      </c>
      <c r="G171" s="7" t="s">
        <v>535</v>
      </c>
      <c r="H171" s="9" t="s">
        <v>535</v>
      </c>
    </row>
    <row r="172" spans="1:8" x14ac:dyDescent="0.25">
      <c r="A172" s="5" t="s">
        <v>215</v>
      </c>
      <c r="B172" s="14" t="s">
        <v>216</v>
      </c>
      <c r="C172" s="59">
        <v>1115.1300000000001</v>
      </c>
      <c r="D172" s="59">
        <f t="shared" si="2"/>
        <v>1103.9787000000001</v>
      </c>
      <c r="E172" s="6" t="s">
        <v>535</v>
      </c>
      <c r="F172" s="8" t="s">
        <v>537</v>
      </c>
      <c r="G172" s="7" t="s">
        <v>535</v>
      </c>
      <c r="H172" s="9" t="s">
        <v>535</v>
      </c>
    </row>
    <row r="173" spans="1:8" x14ac:dyDescent="0.25">
      <c r="A173" s="5" t="s">
        <v>217</v>
      </c>
      <c r="B173" s="14" t="s">
        <v>218</v>
      </c>
      <c r="C173" s="59">
        <v>1117.0999999999999</v>
      </c>
      <c r="D173" s="59">
        <f t="shared" si="2"/>
        <v>1105.9289999999999</v>
      </c>
      <c r="E173" s="6" t="s">
        <v>535</v>
      </c>
      <c r="F173" s="8" t="s">
        <v>537</v>
      </c>
      <c r="G173" s="7" t="s">
        <v>535</v>
      </c>
      <c r="H173" s="9" t="s">
        <v>535</v>
      </c>
    </row>
    <row r="174" spans="1:8" x14ac:dyDescent="0.25">
      <c r="A174" s="5" t="s">
        <v>219</v>
      </c>
      <c r="B174" s="11" t="s">
        <v>220</v>
      </c>
      <c r="C174" s="59">
        <v>1492.58</v>
      </c>
      <c r="D174" s="59">
        <f t="shared" si="2"/>
        <v>1477.6541999999999</v>
      </c>
      <c r="E174" s="6" t="s">
        <v>535</v>
      </c>
      <c r="F174" s="8" t="s">
        <v>537</v>
      </c>
      <c r="G174" s="7" t="s">
        <v>535</v>
      </c>
      <c r="H174" s="9" t="s">
        <v>535</v>
      </c>
    </row>
    <row r="175" spans="1:8" x14ac:dyDescent="0.25">
      <c r="A175" s="5" t="s">
        <v>221</v>
      </c>
      <c r="B175" s="11" t="s">
        <v>222</v>
      </c>
      <c r="C175" s="59">
        <v>1496.49</v>
      </c>
      <c r="D175" s="59">
        <f t="shared" si="2"/>
        <v>1481.5251000000001</v>
      </c>
      <c r="E175" s="6" t="s">
        <v>535</v>
      </c>
      <c r="F175" s="8" t="s">
        <v>537</v>
      </c>
      <c r="G175" s="7" t="s">
        <v>535</v>
      </c>
      <c r="H175" s="9" t="s">
        <v>535</v>
      </c>
    </row>
    <row r="176" spans="1:8" ht="23" x14ac:dyDescent="0.25">
      <c r="A176" s="5" t="s">
        <v>908</v>
      </c>
      <c r="B176" s="11" t="s">
        <v>912</v>
      </c>
      <c r="C176" s="59">
        <v>1115.1300000000001</v>
      </c>
      <c r="D176" s="59">
        <f t="shared" si="2"/>
        <v>1103.9787000000001</v>
      </c>
      <c r="E176" s="6" t="s">
        <v>537</v>
      </c>
      <c r="F176" s="8" t="s">
        <v>537</v>
      </c>
      <c r="G176" s="7" t="s">
        <v>535</v>
      </c>
      <c r="H176" s="9" t="s">
        <v>535</v>
      </c>
    </row>
    <row r="177" spans="1:8" ht="23" x14ac:dyDescent="0.25">
      <c r="A177" s="5" t="s">
        <v>909</v>
      </c>
      <c r="B177" s="11" t="s">
        <v>913</v>
      </c>
      <c r="C177" s="59">
        <v>1117.0999999999999</v>
      </c>
      <c r="D177" s="59">
        <f t="shared" si="2"/>
        <v>1105.9289999999999</v>
      </c>
      <c r="E177" s="6" t="s">
        <v>537</v>
      </c>
      <c r="F177" s="8" t="s">
        <v>537</v>
      </c>
      <c r="G177" s="7" t="s">
        <v>535</v>
      </c>
      <c r="H177" s="9" t="s">
        <v>535</v>
      </c>
    </row>
    <row r="178" spans="1:8" ht="34.5" x14ac:dyDescent="0.25">
      <c r="A178" s="5" t="s">
        <v>910</v>
      </c>
      <c r="B178" s="11" t="s">
        <v>914</v>
      </c>
      <c r="C178" s="59">
        <v>1492.58</v>
      </c>
      <c r="D178" s="59">
        <f t="shared" si="2"/>
        <v>1477.6541999999999</v>
      </c>
      <c r="E178" s="6" t="s">
        <v>537</v>
      </c>
      <c r="F178" s="8" t="s">
        <v>537</v>
      </c>
      <c r="G178" s="7" t="s">
        <v>535</v>
      </c>
      <c r="H178" s="9" t="s">
        <v>535</v>
      </c>
    </row>
    <row r="179" spans="1:8" ht="34.5" x14ac:dyDescent="0.25">
      <c r="A179" s="5" t="s">
        <v>911</v>
      </c>
      <c r="B179" s="11" t="s">
        <v>915</v>
      </c>
      <c r="C179" s="59">
        <v>1496.49</v>
      </c>
      <c r="D179" s="59">
        <f t="shared" si="2"/>
        <v>1481.5251000000001</v>
      </c>
      <c r="E179" s="6" t="s">
        <v>537</v>
      </c>
      <c r="F179" s="8" t="s">
        <v>537</v>
      </c>
      <c r="G179" s="7" t="s">
        <v>535</v>
      </c>
      <c r="H179" s="9" t="s">
        <v>535</v>
      </c>
    </row>
    <row r="180" spans="1:8" x14ac:dyDescent="0.25">
      <c r="A180" s="5" t="s">
        <v>223</v>
      </c>
      <c r="B180" s="14" t="s">
        <v>224</v>
      </c>
      <c r="C180" s="59">
        <v>1328.3</v>
      </c>
      <c r="D180" s="59">
        <f t="shared" si="2"/>
        <v>1315.0170000000001</v>
      </c>
      <c r="E180" s="6" t="s">
        <v>535</v>
      </c>
      <c r="F180" s="8" t="s">
        <v>537</v>
      </c>
      <c r="G180" s="7" t="s">
        <v>535</v>
      </c>
      <c r="H180" s="9" t="s">
        <v>535</v>
      </c>
    </row>
    <row r="181" spans="1:8" x14ac:dyDescent="0.25">
      <c r="A181" s="5" t="s">
        <v>225</v>
      </c>
      <c r="B181" s="14" t="s">
        <v>226</v>
      </c>
      <c r="C181" s="59">
        <v>1332.2</v>
      </c>
      <c r="D181" s="59">
        <f t="shared" si="2"/>
        <v>1318.8779999999999</v>
      </c>
      <c r="E181" s="6" t="s">
        <v>535</v>
      </c>
      <c r="F181" s="8" t="s">
        <v>537</v>
      </c>
      <c r="G181" s="7" t="s">
        <v>535</v>
      </c>
      <c r="H181" s="9" t="s">
        <v>535</v>
      </c>
    </row>
    <row r="182" spans="1:8" s="43" customFormat="1" ht="23" x14ac:dyDescent="0.35">
      <c r="A182" s="10" t="s">
        <v>1008</v>
      </c>
      <c r="B182" s="13" t="s">
        <v>1009</v>
      </c>
      <c r="C182" s="59">
        <v>769.1</v>
      </c>
      <c r="D182" s="59">
        <f t="shared" si="2"/>
        <v>761.40899999999999</v>
      </c>
      <c r="E182" s="40" t="s">
        <v>537</v>
      </c>
      <c r="F182" s="40" t="s">
        <v>537</v>
      </c>
      <c r="G182" s="41" t="s">
        <v>535</v>
      </c>
      <c r="H182" s="41" t="s">
        <v>535</v>
      </c>
    </row>
    <row r="183" spans="1:8" s="43" customFormat="1" ht="34.5" x14ac:dyDescent="0.35">
      <c r="A183" s="10" t="s">
        <v>1010</v>
      </c>
      <c r="B183" s="13" t="s">
        <v>1011</v>
      </c>
      <c r="C183" s="59">
        <v>769.1</v>
      </c>
      <c r="D183" s="59">
        <f t="shared" si="2"/>
        <v>761.40899999999999</v>
      </c>
      <c r="E183" s="40" t="s">
        <v>537</v>
      </c>
      <c r="F183" s="40" t="s">
        <v>537</v>
      </c>
      <c r="G183" s="41" t="s">
        <v>535</v>
      </c>
      <c r="H183" s="41" t="s">
        <v>535</v>
      </c>
    </row>
    <row r="184" spans="1:8" s="43" customFormat="1" ht="34.5" x14ac:dyDescent="0.35">
      <c r="A184" s="38" t="s">
        <v>1020</v>
      </c>
      <c r="B184" s="39" t="s">
        <v>1021</v>
      </c>
      <c r="C184" s="62">
        <v>769.1</v>
      </c>
      <c r="D184" s="59">
        <f t="shared" si="2"/>
        <v>761.40899999999999</v>
      </c>
      <c r="E184" s="45" t="s">
        <v>537</v>
      </c>
      <c r="F184" s="45" t="s">
        <v>537</v>
      </c>
      <c r="G184" s="45" t="s">
        <v>535</v>
      </c>
      <c r="H184" s="46" t="s">
        <v>535</v>
      </c>
    </row>
    <row r="185" spans="1:8" s="43" customFormat="1" ht="23" x14ac:dyDescent="0.35">
      <c r="A185" s="38" t="s">
        <v>1022</v>
      </c>
      <c r="B185" s="39" t="s">
        <v>1023</v>
      </c>
      <c r="C185" s="62">
        <v>769.1</v>
      </c>
      <c r="D185" s="59">
        <f t="shared" si="2"/>
        <v>761.40899999999999</v>
      </c>
      <c r="E185" s="45" t="s">
        <v>537</v>
      </c>
      <c r="F185" s="45" t="s">
        <v>537</v>
      </c>
      <c r="G185" s="45" t="s">
        <v>535</v>
      </c>
      <c r="H185" s="46" t="s">
        <v>535</v>
      </c>
    </row>
    <row r="186" spans="1:8" x14ac:dyDescent="0.25">
      <c r="A186" s="5" t="s">
        <v>227</v>
      </c>
      <c r="B186" s="11" t="s">
        <v>228</v>
      </c>
      <c r="C186" s="59">
        <v>78.08</v>
      </c>
      <c r="D186" s="59">
        <f t="shared" si="2"/>
        <v>77.299199999999999</v>
      </c>
      <c r="E186" s="6" t="s">
        <v>535</v>
      </c>
      <c r="F186" s="7" t="s">
        <v>535</v>
      </c>
      <c r="G186" s="8" t="s">
        <v>537</v>
      </c>
      <c r="H186" s="9" t="s">
        <v>535</v>
      </c>
    </row>
    <row r="187" spans="1:8" x14ac:dyDescent="0.25">
      <c r="A187" s="5" t="s">
        <v>229</v>
      </c>
      <c r="B187" s="11" t="s">
        <v>230</v>
      </c>
      <c r="C187" s="59">
        <v>78.08</v>
      </c>
      <c r="D187" s="59">
        <f t="shared" si="2"/>
        <v>77.299199999999999</v>
      </c>
      <c r="E187" s="6" t="s">
        <v>535</v>
      </c>
      <c r="F187" s="7" t="s">
        <v>535</v>
      </c>
      <c r="G187" s="8" t="s">
        <v>537</v>
      </c>
      <c r="H187" s="9" t="s">
        <v>535</v>
      </c>
    </row>
    <row r="188" spans="1:8" x14ac:dyDescent="0.25">
      <c r="A188" s="5" t="s">
        <v>231</v>
      </c>
      <c r="B188" s="11" t="s">
        <v>232</v>
      </c>
      <c r="C188" s="59">
        <v>78.08</v>
      </c>
      <c r="D188" s="59">
        <f t="shared" si="2"/>
        <v>77.299199999999999</v>
      </c>
      <c r="E188" s="6" t="s">
        <v>535</v>
      </c>
      <c r="F188" s="7" t="s">
        <v>535</v>
      </c>
      <c r="G188" s="8" t="s">
        <v>537</v>
      </c>
      <c r="H188" s="9" t="s">
        <v>535</v>
      </c>
    </row>
    <row r="189" spans="1:8" x14ac:dyDescent="0.25">
      <c r="A189" s="5" t="s">
        <v>233</v>
      </c>
      <c r="B189" s="11" t="s">
        <v>234</v>
      </c>
      <c r="C189" s="59">
        <v>78.08</v>
      </c>
      <c r="D189" s="59">
        <f t="shared" si="2"/>
        <v>77.299199999999999</v>
      </c>
      <c r="E189" s="6" t="s">
        <v>535</v>
      </c>
      <c r="F189" s="7" t="s">
        <v>535</v>
      </c>
      <c r="G189" s="8" t="s">
        <v>537</v>
      </c>
      <c r="H189" s="9" t="s">
        <v>535</v>
      </c>
    </row>
    <row r="190" spans="1:8" x14ac:dyDescent="0.25">
      <c r="A190" s="5" t="s">
        <v>235</v>
      </c>
      <c r="B190" s="11" t="s">
        <v>236</v>
      </c>
      <c r="C190" s="59">
        <v>188.51</v>
      </c>
      <c r="D190" s="59">
        <f t="shared" si="2"/>
        <v>186.6249</v>
      </c>
      <c r="E190" s="6" t="s">
        <v>535</v>
      </c>
      <c r="F190" s="7" t="s">
        <v>535</v>
      </c>
      <c r="G190" s="8" t="s">
        <v>537</v>
      </c>
      <c r="H190" s="9" t="s">
        <v>535</v>
      </c>
    </row>
    <row r="191" spans="1:8" s="12" customFormat="1" x14ac:dyDescent="0.25">
      <c r="A191" s="5" t="s">
        <v>975</v>
      </c>
      <c r="B191" s="11" t="s">
        <v>977</v>
      </c>
      <c r="C191" s="59">
        <v>219.68</v>
      </c>
      <c r="D191" s="59">
        <f t="shared" si="2"/>
        <v>217.48320000000001</v>
      </c>
      <c r="E191" s="6" t="s">
        <v>535</v>
      </c>
      <c r="F191" s="6" t="s">
        <v>535</v>
      </c>
      <c r="G191" s="6" t="s">
        <v>537</v>
      </c>
      <c r="H191" s="7" t="s">
        <v>535</v>
      </c>
    </row>
    <row r="192" spans="1:8" s="12" customFormat="1" x14ac:dyDescent="0.25">
      <c r="A192" s="5" t="s">
        <v>976</v>
      </c>
      <c r="B192" s="11" t="s">
        <v>978</v>
      </c>
      <c r="C192" s="59">
        <v>219.68</v>
      </c>
      <c r="D192" s="59">
        <f t="shared" si="2"/>
        <v>217.48320000000001</v>
      </c>
      <c r="E192" s="6" t="s">
        <v>535</v>
      </c>
      <c r="F192" s="6" t="s">
        <v>535</v>
      </c>
      <c r="G192" s="6" t="s">
        <v>537</v>
      </c>
      <c r="H192" s="7" t="s">
        <v>535</v>
      </c>
    </row>
    <row r="193" spans="1:8" x14ac:dyDescent="0.25">
      <c r="A193" s="5" t="s">
        <v>237</v>
      </c>
      <c r="B193" s="11" t="s">
        <v>238</v>
      </c>
      <c r="C193" s="59">
        <v>162.19</v>
      </c>
      <c r="D193" s="59">
        <f t="shared" si="2"/>
        <v>160.56809999999999</v>
      </c>
      <c r="E193" s="6" t="s">
        <v>535</v>
      </c>
      <c r="F193" s="8" t="s">
        <v>537</v>
      </c>
      <c r="G193" s="7" t="s">
        <v>535</v>
      </c>
      <c r="H193" s="9" t="s">
        <v>535</v>
      </c>
    </row>
    <row r="194" spans="1:8" x14ac:dyDescent="0.25">
      <c r="A194" s="5" t="s">
        <v>239</v>
      </c>
      <c r="B194" s="11" t="s">
        <v>240</v>
      </c>
      <c r="C194" s="59">
        <v>185.44</v>
      </c>
      <c r="D194" s="59">
        <f t="shared" si="2"/>
        <v>183.5856</v>
      </c>
      <c r="E194" s="6" t="s">
        <v>535</v>
      </c>
      <c r="F194" s="7" t="s">
        <v>535</v>
      </c>
      <c r="G194" s="8" t="s">
        <v>537</v>
      </c>
      <c r="H194" s="9" t="s">
        <v>535</v>
      </c>
    </row>
    <row r="195" spans="1:8" s="12" customFormat="1" x14ac:dyDescent="0.25">
      <c r="A195" s="5" t="s">
        <v>979</v>
      </c>
      <c r="B195" s="11" t="s">
        <v>981</v>
      </c>
      <c r="C195" s="59">
        <v>161.47</v>
      </c>
      <c r="D195" s="59">
        <f t="shared" ref="D195:D258" si="3">C195*0.99</f>
        <v>159.8553</v>
      </c>
      <c r="E195" s="6" t="s">
        <v>535</v>
      </c>
      <c r="F195" s="7" t="s">
        <v>535</v>
      </c>
      <c r="G195" s="6" t="s">
        <v>537</v>
      </c>
      <c r="H195" s="7" t="s">
        <v>535</v>
      </c>
    </row>
    <row r="196" spans="1:8" s="12" customFormat="1" x14ac:dyDescent="0.25">
      <c r="A196" s="5" t="s">
        <v>980</v>
      </c>
      <c r="B196" s="11" t="s">
        <v>982</v>
      </c>
      <c r="C196" s="59">
        <v>161.47</v>
      </c>
      <c r="D196" s="59">
        <f t="shared" si="3"/>
        <v>159.8553</v>
      </c>
      <c r="E196" s="6" t="s">
        <v>535</v>
      </c>
      <c r="F196" s="7" t="s">
        <v>535</v>
      </c>
      <c r="G196" s="6" t="s">
        <v>537</v>
      </c>
      <c r="H196" s="7" t="s">
        <v>535</v>
      </c>
    </row>
    <row r="197" spans="1:8" x14ac:dyDescent="0.25">
      <c r="A197" s="5" t="s">
        <v>241</v>
      </c>
      <c r="B197" s="11" t="s">
        <v>242</v>
      </c>
      <c r="C197" s="59">
        <v>254.6</v>
      </c>
      <c r="D197" s="59">
        <f t="shared" si="3"/>
        <v>252.054</v>
      </c>
      <c r="E197" s="6" t="s">
        <v>535</v>
      </c>
      <c r="F197" s="7" t="s">
        <v>535</v>
      </c>
      <c r="G197" s="8" t="s">
        <v>537</v>
      </c>
      <c r="H197" s="9" t="s">
        <v>535</v>
      </c>
    </row>
    <row r="198" spans="1:8" s="12" customFormat="1" x14ac:dyDescent="0.25">
      <c r="A198" s="5" t="s">
        <v>983</v>
      </c>
      <c r="B198" s="11" t="s">
        <v>985</v>
      </c>
      <c r="C198" s="59">
        <v>215.01</v>
      </c>
      <c r="D198" s="59">
        <f t="shared" si="3"/>
        <v>212.85989999999998</v>
      </c>
      <c r="E198" s="6" t="s">
        <v>535</v>
      </c>
      <c r="F198" s="7" t="s">
        <v>535</v>
      </c>
      <c r="G198" s="6" t="s">
        <v>537</v>
      </c>
      <c r="H198" s="7" t="s">
        <v>535</v>
      </c>
    </row>
    <row r="199" spans="1:8" s="12" customFormat="1" x14ac:dyDescent="0.25">
      <c r="A199" s="5" t="s">
        <v>984</v>
      </c>
      <c r="B199" s="11" t="s">
        <v>986</v>
      </c>
      <c r="C199" s="59">
        <v>215.01</v>
      </c>
      <c r="D199" s="59">
        <f t="shared" si="3"/>
        <v>212.85989999999998</v>
      </c>
      <c r="E199" s="6" t="s">
        <v>535</v>
      </c>
      <c r="F199" s="7" t="s">
        <v>535</v>
      </c>
      <c r="G199" s="6" t="s">
        <v>537</v>
      </c>
      <c r="H199" s="7" t="s">
        <v>535</v>
      </c>
    </row>
    <row r="200" spans="1:8" x14ac:dyDescent="0.25">
      <c r="A200" s="5" t="s">
        <v>243</v>
      </c>
      <c r="B200" s="11" t="s">
        <v>935</v>
      </c>
      <c r="C200" s="59">
        <v>240.72</v>
      </c>
      <c r="D200" s="59">
        <f t="shared" si="3"/>
        <v>238.31280000000001</v>
      </c>
      <c r="E200" s="6" t="s">
        <v>535</v>
      </c>
      <c r="F200" s="7" t="s">
        <v>535</v>
      </c>
      <c r="G200" s="8" t="s">
        <v>537</v>
      </c>
      <c r="H200" s="9" t="s">
        <v>535</v>
      </c>
    </row>
    <row r="201" spans="1:8" x14ac:dyDescent="0.25">
      <c r="A201" s="5" t="s">
        <v>244</v>
      </c>
      <c r="B201" s="11" t="s">
        <v>245</v>
      </c>
      <c r="C201" s="59">
        <v>158.72999999999999</v>
      </c>
      <c r="D201" s="59">
        <f t="shared" si="3"/>
        <v>157.14269999999999</v>
      </c>
      <c r="E201" s="6" t="s">
        <v>535</v>
      </c>
      <c r="F201" s="8" t="s">
        <v>537</v>
      </c>
      <c r="G201" s="7" t="s">
        <v>535</v>
      </c>
      <c r="H201" s="9" t="s">
        <v>535</v>
      </c>
    </row>
    <row r="202" spans="1:8" x14ac:dyDescent="0.25">
      <c r="A202" s="5" t="s">
        <v>246</v>
      </c>
      <c r="B202" s="11" t="s">
        <v>247</v>
      </c>
      <c r="C202" s="59">
        <v>182.92</v>
      </c>
      <c r="D202" s="59">
        <f t="shared" si="3"/>
        <v>181.09079999999997</v>
      </c>
      <c r="E202" s="6" t="s">
        <v>535</v>
      </c>
      <c r="F202" s="8" t="s">
        <v>537</v>
      </c>
      <c r="G202" s="7" t="s">
        <v>535</v>
      </c>
      <c r="H202" s="9" t="s">
        <v>535</v>
      </c>
    </row>
    <row r="203" spans="1:8" x14ac:dyDescent="0.25">
      <c r="A203" s="5" t="s">
        <v>248</v>
      </c>
      <c r="B203" s="11" t="s">
        <v>934</v>
      </c>
      <c r="C203" s="59">
        <v>219.96</v>
      </c>
      <c r="D203" s="59">
        <f t="shared" si="3"/>
        <v>217.7604</v>
      </c>
      <c r="E203" s="6" t="s">
        <v>535</v>
      </c>
      <c r="F203" s="8" t="s">
        <v>537</v>
      </c>
      <c r="G203" s="7" t="s">
        <v>535</v>
      </c>
      <c r="H203" s="9" t="s">
        <v>535</v>
      </c>
    </row>
    <row r="204" spans="1:8" x14ac:dyDescent="0.25">
      <c r="A204" s="5" t="s">
        <v>249</v>
      </c>
      <c r="B204" s="14" t="s">
        <v>250</v>
      </c>
      <c r="C204" s="59">
        <v>610.88</v>
      </c>
      <c r="D204" s="59">
        <f t="shared" si="3"/>
        <v>604.77120000000002</v>
      </c>
      <c r="E204" s="6" t="s">
        <v>535</v>
      </c>
      <c r="F204" s="8" t="s">
        <v>537</v>
      </c>
      <c r="G204" s="7" t="s">
        <v>535</v>
      </c>
      <c r="H204" s="9" t="s">
        <v>535</v>
      </c>
    </row>
    <row r="205" spans="1:8" x14ac:dyDescent="0.25">
      <c r="A205" s="5" t="s">
        <v>251</v>
      </c>
      <c r="B205" s="14" t="s">
        <v>252</v>
      </c>
      <c r="C205" s="59">
        <v>610.88</v>
      </c>
      <c r="D205" s="59">
        <f t="shared" si="3"/>
        <v>604.77120000000002</v>
      </c>
      <c r="E205" s="6" t="s">
        <v>535</v>
      </c>
      <c r="F205" s="8" t="s">
        <v>537</v>
      </c>
      <c r="G205" s="7" t="s">
        <v>535</v>
      </c>
      <c r="H205" s="9" t="s">
        <v>535</v>
      </c>
    </row>
    <row r="206" spans="1:8" x14ac:dyDescent="0.25">
      <c r="A206" s="5" t="s">
        <v>253</v>
      </c>
      <c r="B206" s="11" t="s">
        <v>254</v>
      </c>
      <c r="C206" s="59">
        <v>487.29</v>
      </c>
      <c r="D206" s="59">
        <f t="shared" si="3"/>
        <v>482.4171</v>
      </c>
      <c r="E206" s="6" t="s">
        <v>535</v>
      </c>
      <c r="F206" s="7" t="s">
        <v>535</v>
      </c>
      <c r="G206" s="8" t="s">
        <v>537</v>
      </c>
      <c r="H206" s="9" t="s">
        <v>535</v>
      </c>
    </row>
    <row r="207" spans="1:8" x14ac:dyDescent="0.25">
      <c r="A207" s="5" t="s">
        <v>255</v>
      </c>
      <c r="B207" s="11" t="s">
        <v>256</v>
      </c>
      <c r="C207" s="59">
        <v>500</v>
      </c>
      <c r="D207" s="59">
        <f t="shared" si="3"/>
        <v>495</v>
      </c>
      <c r="E207" s="6" t="s">
        <v>535</v>
      </c>
      <c r="F207" s="7" t="s">
        <v>535</v>
      </c>
      <c r="G207" s="8" t="s">
        <v>537</v>
      </c>
      <c r="H207" s="9" t="s">
        <v>535</v>
      </c>
    </row>
    <row r="208" spans="1:8" x14ac:dyDescent="0.25">
      <c r="A208" s="5" t="s">
        <v>257</v>
      </c>
      <c r="B208" s="11" t="s">
        <v>258</v>
      </c>
      <c r="C208" s="59">
        <v>465.02</v>
      </c>
      <c r="D208" s="59">
        <f t="shared" si="3"/>
        <v>460.3698</v>
      </c>
      <c r="E208" s="6" t="s">
        <v>535</v>
      </c>
      <c r="F208" s="7" t="s">
        <v>535</v>
      </c>
      <c r="G208" s="8" t="s">
        <v>537</v>
      </c>
      <c r="H208" s="9" t="s">
        <v>535</v>
      </c>
    </row>
    <row r="209" spans="1:8" x14ac:dyDescent="0.25">
      <c r="A209" s="5" t="s">
        <v>259</v>
      </c>
      <c r="B209" s="11" t="s">
        <v>260</v>
      </c>
      <c r="C209" s="59">
        <v>465.02</v>
      </c>
      <c r="D209" s="59">
        <f t="shared" si="3"/>
        <v>460.3698</v>
      </c>
      <c r="E209" s="6" t="s">
        <v>535</v>
      </c>
      <c r="F209" s="7" t="s">
        <v>535</v>
      </c>
      <c r="G209" s="8" t="s">
        <v>537</v>
      </c>
      <c r="H209" s="9" t="s">
        <v>535</v>
      </c>
    </row>
    <row r="210" spans="1:8" x14ac:dyDescent="0.25">
      <c r="A210" s="5" t="s">
        <v>261</v>
      </c>
      <c r="B210" s="11" t="s">
        <v>262</v>
      </c>
      <c r="C210" s="59">
        <v>293.83999999999997</v>
      </c>
      <c r="D210" s="59">
        <f t="shared" si="3"/>
        <v>290.90159999999997</v>
      </c>
      <c r="E210" s="6" t="s">
        <v>535</v>
      </c>
      <c r="F210" s="7" t="s">
        <v>535</v>
      </c>
      <c r="G210" s="8" t="s">
        <v>537</v>
      </c>
      <c r="H210" s="9" t="s">
        <v>535</v>
      </c>
    </row>
    <row r="211" spans="1:8" x14ac:dyDescent="0.25">
      <c r="A211" s="5" t="s">
        <v>263</v>
      </c>
      <c r="B211" s="11" t="s">
        <v>264</v>
      </c>
      <c r="C211" s="59">
        <v>294.26</v>
      </c>
      <c r="D211" s="59">
        <f t="shared" si="3"/>
        <v>291.31739999999996</v>
      </c>
      <c r="E211" s="6" t="s">
        <v>535</v>
      </c>
      <c r="F211" s="7" t="s">
        <v>535</v>
      </c>
      <c r="G211" s="8" t="s">
        <v>537</v>
      </c>
      <c r="H211" s="9" t="s">
        <v>535</v>
      </c>
    </row>
    <row r="212" spans="1:8" x14ac:dyDescent="0.25">
      <c r="A212" s="5" t="s">
        <v>265</v>
      </c>
      <c r="B212" s="11" t="s">
        <v>266</v>
      </c>
      <c r="C212" s="59">
        <v>244.63</v>
      </c>
      <c r="D212" s="59">
        <f t="shared" si="3"/>
        <v>242.18369999999999</v>
      </c>
      <c r="E212" s="6" t="s">
        <v>535</v>
      </c>
      <c r="F212" s="7" t="s">
        <v>535</v>
      </c>
      <c r="G212" s="8" t="s">
        <v>537</v>
      </c>
      <c r="H212" s="9" t="s">
        <v>535</v>
      </c>
    </row>
    <row r="213" spans="1:8" x14ac:dyDescent="0.25">
      <c r="A213" s="5" t="s">
        <v>267</v>
      </c>
      <c r="B213" s="11" t="s">
        <v>268</v>
      </c>
      <c r="C213" s="59">
        <v>247.1</v>
      </c>
      <c r="D213" s="59">
        <f t="shared" si="3"/>
        <v>244.62899999999999</v>
      </c>
      <c r="E213" s="6" t="s">
        <v>535</v>
      </c>
      <c r="F213" s="7" t="s">
        <v>535</v>
      </c>
      <c r="G213" s="8" t="s">
        <v>537</v>
      </c>
      <c r="H213" s="9" t="s">
        <v>535</v>
      </c>
    </row>
    <row r="214" spans="1:8" x14ac:dyDescent="0.25">
      <c r="A214" s="5" t="s">
        <v>269</v>
      </c>
      <c r="B214" s="11" t="s">
        <v>270</v>
      </c>
      <c r="C214" s="59">
        <v>395.8</v>
      </c>
      <c r="D214" s="59">
        <f t="shared" si="3"/>
        <v>391.84199999999998</v>
      </c>
      <c r="E214" s="6" t="s">
        <v>535</v>
      </c>
      <c r="F214" s="7" t="s">
        <v>535</v>
      </c>
      <c r="G214" s="8" t="s">
        <v>537</v>
      </c>
      <c r="H214" s="9" t="s">
        <v>535</v>
      </c>
    </row>
    <row r="215" spans="1:8" x14ac:dyDescent="0.25">
      <c r="A215" s="5" t="s">
        <v>271</v>
      </c>
      <c r="B215" s="11" t="s">
        <v>272</v>
      </c>
      <c r="C215" s="59">
        <v>396.54</v>
      </c>
      <c r="D215" s="59">
        <f t="shared" si="3"/>
        <v>392.57460000000003</v>
      </c>
      <c r="E215" s="6" t="s">
        <v>535</v>
      </c>
      <c r="F215" s="7" t="s">
        <v>535</v>
      </c>
      <c r="G215" s="8" t="s">
        <v>537</v>
      </c>
      <c r="H215" s="9" t="s">
        <v>535</v>
      </c>
    </row>
    <row r="216" spans="1:8" x14ac:dyDescent="0.25">
      <c r="A216" s="5" t="s">
        <v>273</v>
      </c>
      <c r="B216" s="11" t="s">
        <v>274</v>
      </c>
      <c r="C216" s="59">
        <v>400</v>
      </c>
      <c r="D216" s="59">
        <f t="shared" si="3"/>
        <v>396</v>
      </c>
      <c r="E216" s="6" t="s">
        <v>535</v>
      </c>
      <c r="F216" s="7" t="s">
        <v>535</v>
      </c>
      <c r="G216" s="8" t="s">
        <v>537</v>
      </c>
      <c r="H216" s="9" t="s">
        <v>535</v>
      </c>
    </row>
    <row r="217" spans="1:8" x14ac:dyDescent="0.25">
      <c r="A217" s="5" t="s">
        <v>275</v>
      </c>
      <c r="B217" s="11" t="s">
        <v>276</v>
      </c>
      <c r="C217" s="59">
        <v>400</v>
      </c>
      <c r="D217" s="59">
        <f t="shared" si="3"/>
        <v>396</v>
      </c>
      <c r="E217" s="6" t="s">
        <v>535</v>
      </c>
      <c r="F217" s="7" t="s">
        <v>535</v>
      </c>
      <c r="G217" s="8" t="s">
        <v>537</v>
      </c>
      <c r="H217" s="9" t="s">
        <v>535</v>
      </c>
    </row>
    <row r="218" spans="1:8" x14ac:dyDescent="0.25">
      <c r="A218" s="16" t="s">
        <v>277</v>
      </c>
      <c r="B218" s="21" t="s">
        <v>725</v>
      </c>
      <c r="C218" s="59">
        <v>676.26</v>
      </c>
      <c r="D218" s="59">
        <f t="shared" si="3"/>
        <v>669.49739999999997</v>
      </c>
      <c r="E218" s="8" t="s">
        <v>537</v>
      </c>
      <c r="F218" s="8" t="s">
        <v>537</v>
      </c>
      <c r="G218" s="7" t="s">
        <v>535</v>
      </c>
      <c r="H218" s="9" t="s">
        <v>535</v>
      </c>
    </row>
    <row r="219" spans="1:8" x14ac:dyDescent="0.25">
      <c r="A219" s="5" t="s">
        <v>278</v>
      </c>
      <c r="B219" s="11" t="s">
        <v>726</v>
      </c>
      <c r="C219" s="59">
        <v>660.98</v>
      </c>
      <c r="D219" s="59">
        <f t="shared" si="3"/>
        <v>654.37020000000007</v>
      </c>
      <c r="E219" s="8" t="s">
        <v>537</v>
      </c>
      <c r="F219" s="8" t="s">
        <v>537</v>
      </c>
      <c r="G219" s="7" t="s">
        <v>535</v>
      </c>
      <c r="H219" s="9" t="s">
        <v>535</v>
      </c>
    </row>
    <row r="220" spans="1:8" x14ac:dyDescent="0.25">
      <c r="A220" s="5" t="s">
        <v>279</v>
      </c>
      <c r="B220" s="11" t="s">
        <v>727</v>
      </c>
      <c r="C220" s="59">
        <v>519.05999999999995</v>
      </c>
      <c r="D220" s="59">
        <f t="shared" si="3"/>
        <v>513.86939999999993</v>
      </c>
      <c r="E220" s="8" t="s">
        <v>537</v>
      </c>
      <c r="F220" s="8" t="s">
        <v>537</v>
      </c>
      <c r="G220" s="7" t="s">
        <v>535</v>
      </c>
      <c r="H220" s="9" t="s">
        <v>535</v>
      </c>
    </row>
    <row r="221" spans="1:8" x14ac:dyDescent="0.25">
      <c r="A221" s="5" t="s">
        <v>280</v>
      </c>
      <c r="B221" s="11" t="s">
        <v>728</v>
      </c>
      <c r="C221" s="59">
        <v>512.98</v>
      </c>
      <c r="D221" s="59">
        <f t="shared" si="3"/>
        <v>507.85020000000003</v>
      </c>
      <c r="E221" s="8" t="s">
        <v>537</v>
      </c>
      <c r="F221" s="8" t="s">
        <v>537</v>
      </c>
      <c r="G221" s="7" t="s">
        <v>535</v>
      </c>
      <c r="H221" s="9" t="s">
        <v>535</v>
      </c>
    </row>
    <row r="222" spans="1:8" x14ac:dyDescent="0.25">
      <c r="A222" s="5" t="s">
        <v>281</v>
      </c>
      <c r="B222" s="11" t="s">
        <v>282</v>
      </c>
      <c r="C222" s="59">
        <v>164.21</v>
      </c>
      <c r="D222" s="59">
        <f t="shared" si="3"/>
        <v>162.56790000000001</v>
      </c>
      <c r="E222" s="6" t="s">
        <v>535</v>
      </c>
      <c r="F222" s="8" t="s">
        <v>537</v>
      </c>
      <c r="G222" s="7" t="s">
        <v>535</v>
      </c>
      <c r="H222" s="9" t="s">
        <v>535</v>
      </c>
    </row>
    <row r="223" spans="1:8" x14ac:dyDescent="0.25">
      <c r="A223" s="5" t="s">
        <v>283</v>
      </c>
      <c r="B223" s="11" t="s">
        <v>284</v>
      </c>
      <c r="C223" s="59">
        <v>164.21</v>
      </c>
      <c r="D223" s="59">
        <f t="shared" si="3"/>
        <v>162.56790000000001</v>
      </c>
      <c r="E223" s="6" t="s">
        <v>535</v>
      </c>
      <c r="F223" s="8" t="s">
        <v>537</v>
      </c>
      <c r="G223" s="7" t="s">
        <v>535</v>
      </c>
      <c r="H223" s="9" t="s">
        <v>535</v>
      </c>
    </row>
    <row r="224" spans="1:8" x14ac:dyDescent="0.25">
      <c r="A224" s="5" t="s">
        <v>285</v>
      </c>
      <c r="B224" s="11" t="s">
        <v>286</v>
      </c>
      <c r="C224" s="59">
        <v>331.04</v>
      </c>
      <c r="D224" s="59">
        <f t="shared" si="3"/>
        <v>327.7296</v>
      </c>
      <c r="E224" s="6" t="s">
        <v>535</v>
      </c>
      <c r="F224" s="8" t="s">
        <v>537</v>
      </c>
      <c r="G224" s="7" t="s">
        <v>535</v>
      </c>
      <c r="H224" s="9" t="s">
        <v>535</v>
      </c>
    </row>
    <row r="225" spans="1:8" x14ac:dyDescent="0.25">
      <c r="A225" s="5" t="s">
        <v>287</v>
      </c>
      <c r="B225" s="11" t="s">
        <v>288</v>
      </c>
      <c r="C225" s="59">
        <v>1230.5</v>
      </c>
      <c r="D225" s="59">
        <f t="shared" si="3"/>
        <v>1218.1949999999999</v>
      </c>
      <c r="E225" s="8" t="s">
        <v>537</v>
      </c>
      <c r="F225" s="8" t="s">
        <v>537</v>
      </c>
      <c r="G225" s="7" t="s">
        <v>535</v>
      </c>
      <c r="H225" s="9" t="s">
        <v>535</v>
      </c>
    </row>
    <row r="226" spans="1:8" x14ac:dyDescent="0.25">
      <c r="A226" s="5" t="s">
        <v>289</v>
      </c>
      <c r="B226" s="11" t="s">
        <v>290</v>
      </c>
      <c r="C226" s="59">
        <v>1120.1199999999999</v>
      </c>
      <c r="D226" s="59">
        <f t="shared" si="3"/>
        <v>1108.9187999999999</v>
      </c>
      <c r="E226" s="8" t="s">
        <v>537</v>
      </c>
      <c r="F226" s="8" t="s">
        <v>537</v>
      </c>
      <c r="G226" s="7" t="s">
        <v>535</v>
      </c>
      <c r="H226" s="9" t="s">
        <v>535</v>
      </c>
    </row>
    <row r="227" spans="1:8" x14ac:dyDescent="0.25">
      <c r="A227" s="5" t="s">
        <v>291</v>
      </c>
      <c r="B227" s="11" t="s">
        <v>292</v>
      </c>
      <c r="C227" s="59">
        <v>1230.5</v>
      </c>
      <c r="D227" s="59">
        <f t="shared" si="3"/>
        <v>1218.1949999999999</v>
      </c>
      <c r="E227" s="8" t="s">
        <v>537</v>
      </c>
      <c r="F227" s="8" t="s">
        <v>537</v>
      </c>
      <c r="G227" s="7" t="s">
        <v>535</v>
      </c>
      <c r="H227" s="9" t="s">
        <v>535</v>
      </c>
    </row>
    <row r="228" spans="1:8" x14ac:dyDescent="0.25">
      <c r="A228" s="5" t="s">
        <v>293</v>
      </c>
      <c r="B228" s="11" t="s">
        <v>294</v>
      </c>
      <c r="C228" s="59">
        <v>1120.1199999999999</v>
      </c>
      <c r="D228" s="59">
        <f t="shared" si="3"/>
        <v>1108.9187999999999</v>
      </c>
      <c r="E228" s="8" t="s">
        <v>537</v>
      </c>
      <c r="F228" s="8" t="s">
        <v>537</v>
      </c>
      <c r="G228" s="7" t="s">
        <v>535</v>
      </c>
      <c r="H228" s="9" t="s">
        <v>535</v>
      </c>
    </row>
    <row r="229" spans="1:8" x14ac:dyDescent="0.25">
      <c r="A229" s="10" t="s">
        <v>295</v>
      </c>
      <c r="B229" s="11" t="s">
        <v>729</v>
      </c>
      <c r="C229" s="59">
        <v>204.06</v>
      </c>
      <c r="D229" s="59">
        <f t="shared" si="3"/>
        <v>202.01939999999999</v>
      </c>
      <c r="E229" s="6" t="s">
        <v>535</v>
      </c>
      <c r="F229" s="7" t="s">
        <v>535</v>
      </c>
      <c r="G229" s="8" t="s">
        <v>537</v>
      </c>
      <c r="H229" s="9" t="s">
        <v>535</v>
      </c>
    </row>
    <row r="230" spans="1:8" s="43" customFormat="1" ht="23" x14ac:dyDescent="0.35">
      <c r="A230" s="10" t="s">
        <v>296</v>
      </c>
      <c r="B230" s="50" t="s">
        <v>936</v>
      </c>
      <c r="C230" s="59">
        <v>311</v>
      </c>
      <c r="D230" s="59">
        <f t="shared" si="3"/>
        <v>307.89</v>
      </c>
      <c r="E230" s="40" t="s">
        <v>537</v>
      </c>
      <c r="F230" s="41" t="s">
        <v>535</v>
      </c>
      <c r="G230" s="40" t="s">
        <v>537</v>
      </c>
      <c r="H230" s="42" t="s">
        <v>535</v>
      </c>
    </row>
    <row r="231" spans="1:8" x14ac:dyDescent="0.25">
      <c r="A231" s="10" t="s">
        <v>297</v>
      </c>
      <c r="B231" s="11" t="s">
        <v>730</v>
      </c>
      <c r="C231" s="59">
        <v>442.24</v>
      </c>
      <c r="D231" s="59">
        <f t="shared" si="3"/>
        <v>437.81760000000003</v>
      </c>
      <c r="E231" s="8" t="s">
        <v>537</v>
      </c>
      <c r="F231" s="8" t="s">
        <v>537</v>
      </c>
      <c r="G231" s="7" t="s">
        <v>535</v>
      </c>
      <c r="H231" s="9" t="s">
        <v>535</v>
      </c>
    </row>
    <row r="232" spans="1:8" x14ac:dyDescent="0.25">
      <c r="A232" s="10" t="s">
        <v>574</v>
      </c>
      <c r="B232" s="13" t="s">
        <v>575</v>
      </c>
      <c r="C232" s="60">
        <v>384.73</v>
      </c>
      <c r="D232" s="59">
        <f t="shared" si="3"/>
        <v>380.8827</v>
      </c>
      <c r="E232" s="8" t="s">
        <v>537</v>
      </c>
      <c r="F232" s="8" t="s">
        <v>537</v>
      </c>
      <c r="G232" s="8" t="s">
        <v>537</v>
      </c>
      <c r="H232" s="9" t="s">
        <v>535</v>
      </c>
    </row>
    <row r="233" spans="1:8" x14ac:dyDescent="0.25">
      <c r="A233" s="10" t="s">
        <v>576</v>
      </c>
      <c r="B233" s="13" t="s">
        <v>577</v>
      </c>
      <c r="C233" s="60">
        <v>479.62</v>
      </c>
      <c r="D233" s="59">
        <f t="shared" si="3"/>
        <v>474.82380000000001</v>
      </c>
      <c r="E233" s="8" t="s">
        <v>537</v>
      </c>
      <c r="F233" s="8" t="s">
        <v>537</v>
      </c>
      <c r="G233" s="8" t="s">
        <v>537</v>
      </c>
      <c r="H233" s="9" t="s">
        <v>535</v>
      </c>
    </row>
    <row r="234" spans="1:8" x14ac:dyDescent="0.25">
      <c r="A234" s="10" t="s">
        <v>578</v>
      </c>
      <c r="B234" s="13" t="s">
        <v>579</v>
      </c>
      <c r="C234" s="60">
        <v>4094.87</v>
      </c>
      <c r="D234" s="59">
        <f t="shared" si="3"/>
        <v>4053.9213</v>
      </c>
      <c r="E234" s="8" t="s">
        <v>537</v>
      </c>
      <c r="F234" s="8" t="s">
        <v>537</v>
      </c>
      <c r="G234" s="8" t="s">
        <v>537</v>
      </c>
      <c r="H234" s="9" t="s">
        <v>535</v>
      </c>
    </row>
    <row r="235" spans="1:8" x14ac:dyDescent="0.25">
      <c r="A235" s="10" t="s">
        <v>580</v>
      </c>
      <c r="B235" s="13" t="s">
        <v>581</v>
      </c>
      <c r="C235" s="60">
        <v>3991.53</v>
      </c>
      <c r="D235" s="59">
        <f t="shared" si="3"/>
        <v>3951.6147000000001</v>
      </c>
      <c r="E235" s="8" t="s">
        <v>537</v>
      </c>
      <c r="F235" s="8" t="s">
        <v>537</v>
      </c>
      <c r="G235" s="8" t="s">
        <v>537</v>
      </c>
      <c r="H235" s="9" t="s">
        <v>535</v>
      </c>
    </row>
    <row r="236" spans="1:8" x14ac:dyDescent="0.25">
      <c r="A236" s="10" t="s">
        <v>582</v>
      </c>
      <c r="B236" s="13" t="s">
        <v>583</v>
      </c>
      <c r="C236" s="60">
        <v>3043.95</v>
      </c>
      <c r="D236" s="59">
        <f t="shared" si="3"/>
        <v>3013.5104999999999</v>
      </c>
      <c r="E236" s="8" t="s">
        <v>537</v>
      </c>
      <c r="F236" s="8" t="s">
        <v>537</v>
      </c>
      <c r="G236" s="8" t="s">
        <v>537</v>
      </c>
      <c r="H236" s="9" t="s">
        <v>535</v>
      </c>
    </row>
    <row r="237" spans="1:8" x14ac:dyDescent="0.25">
      <c r="A237" s="10" t="s">
        <v>584</v>
      </c>
      <c r="B237" s="13" t="s">
        <v>585</v>
      </c>
      <c r="C237" s="60">
        <v>3441.3</v>
      </c>
      <c r="D237" s="59">
        <f t="shared" si="3"/>
        <v>3406.8870000000002</v>
      </c>
      <c r="E237" s="8" t="s">
        <v>537</v>
      </c>
      <c r="F237" s="8" t="s">
        <v>537</v>
      </c>
      <c r="G237" s="8" t="s">
        <v>537</v>
      </c>
      <c r="H237" s="9" t="s">
        <v>535</v>
      </c>
    </row>
    <row r="238" spans="1:8" x14ac:dyDescent="0.25">
      <c r="A238" s="10" t="s">
        <v>586</v>
      </c>
      <c r="B238" s="13" t="s">
        <v>587</v>
      </c>
      <c r="C238" s="60">
        <v>4622.03</v>
      </c>
      <c r="D238" s="59">
        <f t="shared" si="3"/>
        <v>4575.8096999999998</v>
      </c>
      <c r="E238" s="8" t="s">
        <v>537</v>
      </c>
      <c r="F238" s="8" t="s">
        <v>537</v>
      </c>
      <c r="G238" s="8" t="s">
        <v>537</v>
      </c>
      <c r="H238" s="9" t="s">
        <v>535</v>
      </c>
    </row>
    <row r="239" spans="1:8" x14ac:dyDescent="0.25">
      <c r="A239" s="10" t="s">
        <v>588</v>
      </c>
      <c r="B239" s="13" t="s">
        <v>589</v>
      </c>
      <c r="C239" s="60">
        <v>1697.91</v>
      </c>
      <c r="D239" s="59">
        <f t="shared" si="3"/>
        <v>1680.9309000000001</v>
      </c>
      <c r="E239" s="8" t="s">
        <v>537</v>
      </c>
      <c r="F239" s="8" t="s">
        <v>537</v>
      </c>
      <c r="G239" s="8" t="s">
        <v>537</v>
      </c>
      <c r="H239" s="9" t="s">
        <v>535</v>
      </c>
    </row>
    <row r="240" spans="1:8" x14ac:dyDescent="0.25">
      <c r="A240" s="10" t="s">
        <v>590</v>
      </c>
      <c r="B240" s="13" t="s">
        <v>591</v>
      </c>
      <c r="C240" s="60">
        <v>1765.02</v>
      </c>
      <c r="D240" s="59">
        <f t="shared" si="3"/>
        <v>1747.3697999999999</v>
      </c>
      <c r="E240" s="8" t="s">
        <v>537</v>
      </c>
      <c r="F240" s="8" t="s">
        <v>537</v>
      </c>
      <c r="G240" s="8" t="s">
        <v>537</v>
      </c>
      <c r="H240" s="9" t="s">
        <v>535</v>
      </c>
    </row>
    <row r="241" spans="1:8" x14ac:dyDescent="0.25">
      <c r="A241" s="10" t="s">
        <v>592</v>
      </c>
      <c r="B241" s="13" t="s">
        <v>593</v>
      </c>
      <c r="C241" s="60">
        <v>1616.57</v>
      </c>
      <c r="D241" s="59">
        <f t="shared" si="3"/>
        <v>1600.4042999999999</v>
      </c>
      <c r="E241" s="8" t="s">
        <v>537</v>
      </c>
      <c r="F241" s="8" t="s">
        <v>537</v>
      </c>
      <c r="G241" s="8" t="s">
        <v>537</v>
      </c>
      <c r="H241" s="9" t="s">
        <v>535</v>
      </c>
    </row>
    <row r="242" spans="1:8" x14ac:dyDescent="0.25">
      <c r="A242" s="10" t="s">
        <v>594</v>
      </c>
      <c r="B242" s="13" t="s">
        <v>595</v>
      </c>
      <c r="C242" s="60">
        <v>911.06</v>
      </c>
      <c r="D242" s="59">
        <f t="shared" si="3"/>
        <v>901.94939999999997</v>
      </c>
      <c r="E242" s="8" t="s">
        <v>537</v>
      </c>
      <c r="F242" s="8" t="s">
        <v>537</v>
      </c>
      <c r="G242" s="8" t="s">
        <v>537</v>
      </c>
      <c r="H242" s="9" t="s">
        <v>535</v>
      </c>
    </row>
    <row r="243" spans="1:8" x14ac:dyDescent="0.25">
      <c r="A243" s="10" t="s">
        <v>596</v>
      </c>
      <c r="B243" s="13" t="s">
        <v>597</v>
      </c>
      <c r="C243" s="60">
        <v>600</v>
      </c>
      <c r="D243" s="59">
        <f t="shared" si="3"/>
        <v>594</v>
      </c>
      <c r="E243" s="8" t="s">
        <v>537</v>
      </c>
      <c r="F243" s="8" t="s">
        <v>537</v>
      </c>
      <c r="G243" s="8" t="s">
        <v>537</v>
      </c>
      <c r="H243" s="9" t="s">
        <v>535</v>
      </c>
    </row>
    <row r="244" spans="1:8" x14ac:dyDescent="0.25">
      <c r="A244" s="10" t="s">
        <v>598</v>
      </c>
      <c r="B244" s="13" t="s">
        <v>731</v>
      </c>
      <c r="C244" s="60">
        <v>600</v>
      </c>
      <c r="D244" s="59">
        <f t="shared" si="3"/>
        <v>594</v>
      </c>
      <c r="E244" s="8" t="s">
        <v>537</v>
      </c>
      <c r="F244" s="8" t="s">
        <v>537</v>
      </c>
      <c r="G244" s="8" t="s">
        <v>537</v>
      </c>
      <c r="H244" s="9" t="s">
        <v>535</v>
      </c>
    </row>
    <row r="245" spans="1:8" x14ac:dyDescent="0.25">
      <c r="A245" s="10" t="s">
        <v>599</v>
      </c>
      <c r="B245" s="13" t="s">
        <v>732</v>
      </c>
      <c r="C245" s="60">
        <v>720.85</v>
      </c>
      <c r="D245" s="59">
        <f t="shared" si="3"/>
        <v>713.64150000000006</v>
      </c>
      <c r="E245" s="8" t="s">
        <v>537</v>
      </c>
      <c r="F245" s="8" t="s">
        <v>537</v>
      </c>
      <c r="G245" s="8" t="s">
        <v>537</v>
      </c>
      <c r="H245" s="9" t="s">
        <v>535</v>
      </c>
    </row>
    <row r="246" spans="1:8" x14ac:dyDescent="0.25">
      <c r="A246" s="10" t="s">
        <v>600</v>
      </c>
      <c r="B246" s="13" t="s">
        <v>733</v>
      </c>
      <c r="C246" s="60">
        <v>600</v>
      </c>
      <c r="D246" s="59">
        <f t="shared" si="3"/>
        <v>594</v>
      </c>
      <c r="E246" s="8" t="s">
        <v>537</v>
      </c>
      <c r="F246" s="8" t="s">
        <v>537</v>
      </c>
      <c r="G246" s="8" t="s">
        <v>537</v>
      </c>
      <c r="H246" s="9" t="s">
        <v>535</v>
      </c>
    </row>
    <row r="247" spans="1:8" x14ac:dyDescent="0.25">
      <c r="A247" s="10" t="s">
        <v>601</v>
      </c>
      <c r="B247" s="13" t="s">
        <v>734</v>
      </c>
      <c r="C247" s="60">
        <v>1713.86</v>
      </c>
      <c r="D247" s="59">
        <f t="shared" si="3"/>
        <v>1696.7213999999999</v>
      </c>
      <c r="E247" s="8" t="s">
        <v>537</v>
      </c>
      <c r="F247" s="8" t="s">
        <v>537</v>
      </c>
      <c r="G247" s="8" t="s">
        <v>537</v>
      </c>
      <c r="H247" s="9" t="s">
        <v>535</v>
      </c>
    </row>
    <row r="248" spans="1:8" x14ac:dyDescent="0.25">
      <c r="A248" s="10" t="s">
        <v>602</v>
      </c>
      <c r="B248" s="13" t="s">
        <v>735</v>
      </c>
      <c r="C248" s="60">
        <v>2676.17</v>
      </c>
      <c r="D248" s="59">
        <f t="shared" si="3"/>
        <v>2649.4083000000001</v>
      </c>
      <c r="E248" s="8" t="s">
        <v>537</v>
      </c>
      <c r="F248" s="8" t="s">
        <v>537</v>
      </c>
      <c r="G248" s="8" t="s">
        <v>537</v>
      </c>
      <c r="H248" s="9" t="s">
        <v>535</v>
      </c>
    </row>
    <row r="249" spans="1:8" x14ac:dyDescent="0.25">
      <c r="A249" s="10" t="s">
        <v>603</v>
      </c>
      <c r="B249" s="13" t="s">
        <v>736</v>
      </c>
      <c r="C249" s="60">
        <v>518.86</v>
      </c>
      <c r="D249" s="59">
        <f t="shared" si="3"/>
        <v>513.67140000000006</v>
      </c>
      <c r="E249" s="8" t="s">
        <v>537</v>
      </c>
      <c r="F249" s="8" t="s">
        <v>537</v>
      </c>
      <c r="G249" s="8" t="s">
        <v>537</v>
      </c>
      <c r="H249" s="9" t="s">
        <v>535</v>
      </c>
    </row>
    <row r="250" spans="1:8" x14ac:dyDescent="0.25">
      <c r="A250" s="10" t="s">
        <v>604</v>
      </c>
      <c r="B250" s="13" t="s">
        <v>737</v>
      </c>
      <c r="C250" s="60">
        <v>3387.07</v>
      </c>
      <c r="D250" s="59">
        <f t="shared" si="3"/>
        <v>3353.1993000000002</v>
      </c>
      <c r="E250" s="8" t="s">
        <v>537</v>
      </c>
      <c r="F250" s="8" t="s">
        <v>537</v>
      </c>
      <c r="G250" s="8" t="s">
        <v>537</v>
      </c>
      <c r="H250" s="9" t="s">
        <v>535</v>
      </c>
    </row>
    <row r="251" spans="1:8" x14ac:dyDescent="0.25">
      <c r="A251" s="10" t="s">
        <v>605</v>
      </c>
      <c r="B251" s="13" t="s">
        <v>738</v>
      </c>
      <c r="C251" s="60">
        <v>3104.71</v>
      </c>
      <c r="D251" s="59">
        <f t="shared" si="3"/>
        <v>3073.6628999999998</v>
      </c>
      <c r="E251" s="8" t="s">
        <v>537</v>
      </c>
      <c r="F251" s="8" t="s">
        <v>537</v>
      </c>
      <c r="G251" s="8" t="s">
        <v>537</v>
      </c>
      <c r="H251" s="9" t="s">
        <v>535</v>
      </c>
    </row>
    <row r="252" spans="1:8" x14ac:dyDescent="0.25">
      <c r="A252" s="10" t="s">
        <v>606</v>
      </c>
      <c r="B252" s="13" t="s">
        <v>739</v>
      </c>
      <c r="C252" s="60">
        <v>1508.65</v>
      </c>
      <c r="D252" s="59">
        <f t="shared" si="3"/>
        <v>1493.5635</v>
      </c>
      <c r="E252" s="8" t="s">
        <v>537</v>
      </c>
      <c r="F252" s="8" t="s">
        <v>537</v>
      </c>
      <c r="G252" s="8" t="s">
        <v>537</v>
      </c>
      <c r="H252" s="9" t="s">
        <v>535</v>
      </c>
    </row>
    <row r="253" spans="1:8" x14ac:dyDescent="0.25">
      <c r="A253" s="10" t="s">
        <v>607</v>
      </c>
      <c r="B253" s="13" t="s">
        <v>740</v>
      </c>
      <c r="C253" s="60">
        <v>356.31</v>
      </c>
      <c r="D253" s="59">
        <f t="shared" si="3"/>
        <v>352.74689999999998</v>
      </c>
      <c r="E253" s="8" t="s">
        <v>537</v>
      </c>
      <c r="F253" s="8" t="s">
        <v>537</v>
      </c>
      <c r="G253" s="8" t="s">
        <v>537</v>
      </c>
      <c r="H253" s="9" t="s">
        <v>535</v>
      </c>
    </row>
    <row r="254" spans="1:8" x14ac:dyDescent="0.25">
      <c r="A254" s="10" t="s">
        <v>608</v>
      </c>
      <c r="B254" s="13" t="s">
        <v>652</v>
      </c>
      <c r="C254" s="60">
        <v>1004.59</v>
      </c>
      <c r="D254" s="59">
        <f t="shared" si="3"/>
        <v>994.54410000000007</v>
      </c>
      <c r="E254" s="8" t="s">
        <v>537</v>
      </c>
      <c r="F254" s="8" t="s">
        <v>537</v>
      </c>
      <c r="G254" s="8" t="s">
        <v>537</v>
      </c>
      <c r="H254" s="9" t="s">
        <v>535</v>
      </c>
    </row>
    <row r="255" spans="1:8" x14ac:dyDescent="0.25">
      <c r="A255" s="10" t="s">
        <v>609</v>
      </c>
      <c r="B255" s="13" t="s">
        <v>741</v>
      </c>
      <c r="C255" s="60">
        <v>3145.46</v>
      </c>
      <c r="D255" s="59">
        <f t="shared" si="3"/>
        <v>3114.0054</v>
      </c>
      <c r="E255" s="8" t="s">
        <v>537</v>
      </c>
      <c r="F255" s="8" t="s">
        <v>537</v>
      </c>
      <c r="G255" s="8" t="s">
        <v>537</v>
      </c>
      <c r="H255" s="9" t="s">
        <v>535</v>
      </c>
    </row>
    <row r="256" spans="1:8" x14ac:dyDescent="0.25">
      <c r="A256" s="10" t="s">
        <v>610</v>
      </c>
      <c r="B256" s="13" t="s">
        <v>653</v>
      </c>
      <c r="C256" s="60">
        <v>1599.61</v>
      </c>
      <c r="D256" s="59">
        <f t="shared" si="3"/>
        <v>1583.6138999999998</v>
      </c>
      <c r="E256" s="8" t="s">
        <v>537</v>
      </c>
      <c r="F256" s="8" t="s">
        <v>537</v>
      </c>
      <c r="G256" s="8" t="s">
        <v>537</v>
      </c>
      <c r="H256" s="9" t="s">
        <v>535</v>
      </c>
    </row>
    <row r="257" spans="1:8" x14ac:dyDescent="0.25">
      <c r="A257" s="10" t="s">
        <v>611</v>
      </c>
      <c r="B257" s="13" t="s">
        <v>863</v>
      </c>
      <c r="C257" s="60">
        <v>2986.44</v>
      </c>
      <c r="D257" s="59">
        <f t="shared" si="3"/>
        <v>2956.5756000000001</v>
      </c>
      <c r="E257" s="8" t="s">
        <v>537</v>
      </c>
      <c r="F257" s="8" t="s">
        <v>537</v>
      </c>
      <c r="G257" s="8" t="s">
        <v>537</v>
      </c>
      <c r="H257" s="9" t="s">
        <v>535</v>
      </c>
    </row>
    <row r="258" spans="1:8" x14ac:dyDescent="0.25">
      <c r="A258" s="10" t="s">
        <v>612</v>
      </c>
      <c r="B258" s="13" t="s">
        <v>742</v>
      </c>
      <c r="C258" s="60">
        <v>1806.61</v>
      </c>
      <c r="D258" s="59">
        <f t="shared" si="3"/>
        <v>1788.5438999999999</v>
      </c>
      <c r="E258" s="8" t="s">
        <v>537</v>
      </c>
      <c r="F258" s="8" t="s">
        <v>537</v>
      </c>
      <c r="G258" s="8" t="s">
        <v>537</v>
      </c>
      <c r="H258" s="9" t="s">
        <v>535</v>
      </c>
    </row>
    <row r="259" spans="1:8" x14ac:dyDescent="0.25">
      <c r="A259" s="10" t="s">
        <v>613</v>
      </c>
      <c r="B259" s="13" t="s">
        <v>743</v>
      </c>
      <c r="C259" s="60">
        <v>568.76</v>
      </c>
      <c r="D259" s="59">
        <f t="shared" ref="D259:D322" si="4">C259*0.99</f>
        <v>563.07240000000002</v>
      </c>
      <c r="E259" s="8" t="s">
        <v>537</v>
      </c>
      <c r="F259" s="8" t="s">
        <v>537</v>
      </c>
      <c r="G259" s="8" t="s">
        <v>537</v>
      </c>
      <c r="H259" s="9" t="s">
        <v>535</v>
      </c>
    </row>
    <row r="260" spans="1:8" x14ac:dyDescent="0.25">
      <c r="A260" s="10" t="s">
        <v>614</v>
      </c>
      <c r="B260" s="13" t="s">
        <v>744</v>
      </c>
      <c r="C260" s="60">
        <v>440</v>
      </c>
      <c r="D260" s="59">
        <f t="shared" si="4"/>
        <v>435.6</v>
      </c>
      <c r="E260" s="8" t="s">
        <v>537</v>
      </c>
      <c r="F260" s="8" t="s">
        <v>537</v>
      </c>
      <c r="G260" s="8" t="s">
        <v>537</v>
      </c>
      <c r="H260" s="9" t="s">
        <v>535</v>
      </c>
    </row>
    <row r="261" spans="1:8" x14ac:dyDescent="0.25">
      <c r="A261" s="10" t="s">
        <v>615</v>
      </c>
      <c r="B261" s="13" t="s">
        <v>654</v>
      </c>
      <c r="C261" s="60">
        <v>483.71</v>
      </c>
      <c r="D261" s="59">
        <f t="shared" si="4"/>
        <v>478.87289999999996</v>
      </c>
      <c r="E261" s="8" t="s">
        <v>537</v>
      </c>
      <c r="F261" s="8" t="s">
        <v>537</v>
      </c>
      <c r="G261" s="8" t="s">
        <v>537</v>
      </c>
      <c r="H261" s="9" t="s">
        <v>535</v>
      </c>
    </row>
    <row r="262" spans="1:8" x14ac:dyDescent="0.25">
      <c r="A262" s="10" t="s">
        <v>616</v>
      </c>
      <c r="B262" s="13" t="s">
        <v>655</v>
      </c>
      <c r="C262" s="60">
        <v>160</v>
      </c>
      <c r="D262" s="59">
        <f t="shared" si="4"/>
        <v>158.4</v>
      </c>
      <c r="E262" s="8" t="s">
        <v>537</v>
      </c>
      <c r="F262" s="8" t="s">
        <v>537</v>
      </c>
      <c r="G262" s="8" t="s">
        <v>537</v>
      </c>
      <c r="H262" s="9" t="s">
        <v>535</v>
      </c>
    </row>
    <row r="263" spans="1:8" x14ac:dyDescent="0.25">
      <c r="A263" s="10" t="s">
        <v>617</v>
      </c>
      <c r="B263" s="13" t="s">
        <v>656</v>
      </c>
      <c r="C263" s="60">
        <v>560.38</v>
      </c>
      <c r="D263" s="59">
        <f t="shared" si="4"/>
        <v>554.77620000000002</v>
      </c>
      <c r="E263" s="8" t="s">
        <v>537</v>
      </c>
      <c r="F263" s="8" t="s">
        <v>537</v>
      </c>
      <c r="G263" s="8" t="s">
        <v>537</v>
      </c>
      <c r="H263" s="9" t="s">
        <v>535</v>
      </c>
    </row>
    <row r="264" spans="1:8" x14ac:dyDescent="0.25">
      <c r="A264" s="10" t="s">
        <v>618</v>
      </c>
      <c r="B264" s="13" t="s">
        <v>657</v>
      </c>
      <c r="C264" s="60">
        <v>1058.5</v>
      </c>
      <c r="D264" s="59">
        <f t="shared" si="4"/>
        <v>1047.915</v>
      </c>
      <c r="E264" s="8" t="s">
        <v>537</v>
      </c>
      <c r="F264" s="8" t="s">
        <v>537</v>
      </c>
      <c r="G264" s="8" t="s">
        <v>537</v>
      </c>
      <c r="H264" s="9" t="s">
        <v>535</v>
      </c>
    </row>
    <row r="265" spans="1:8" x14ac:dyDescent="0.25">
      <c r="A265" s="10" t="s">
        <v>619</v>
      </c>
      <c r="B265" s="13" t="s">
        <v>658</v>
      </c>
      <c r="C265" s="60">
        <v>93.33</v>
      </c>
      <c r="D265" s="59">
        <f t="shared" si="4"/>
        <v>92.396699999999996</v>
      </c>
      <c r="E265" s="8" t="s">
        <v>537</v>
      </c>
      <c r="F265" s="8" t="s">
        <v>537</v>
      </c>
      <c r="G265" s="8" t="s">
        <v>537</v>
      </c>
      <c r="H265" s="9" t="s">
        <v>535</v>
      </c>
    </row>
    <row r="266" spans="1:8" x14ac:dyDescent="0.25">
      <c r="A266" s="10" t="s">
        <v>620</v>
      </c>
      <c r="B266" s="13" t="s">
        <v>659</v>
      </c>
      <c r="C266" s="60">
        <v>250</v>
      </c>
      <c r="D266" s="59">
        <f t="shared" si="4"/>
        <v>247.5</v>
      </c>
      <c r="E266" s="8" t="s">
        <v>537</v>
      </c>
      <c r="F266" s="8" t="s">
        <v>537</v>
      </c>
      <c r="G266" s="8" t="s">
        <v>537</v>
      </c>
      <c r="H266" s="9" t="s">
        <v>535</v>
      </c>
    </row>
    <row r="267" spans="1:8" x14ac:dyDescent="0.25">
      <c r="A267" s="10" t="s">
        <v>621</v>
      </c>
      <c r="B267" s="13" t="s">
        <v>660</v>
      </c>
      <c r="C267" s="60">
        <v>973.67</v>
      </c>
      <c r="D267" s="59">
        <f t="shared" si="4"/>
        <v>963.93329999999992</v>
      </c>
      <c r="E267" s="8" t="s">
        <v>537</v>
      </c>
      <c r="F267" s="8" t="s">
        <v>537</v>
      </c>
      <c r="G267" s="8" t="s">
        <v>537</v>
      </c>
      <c r="H267" s="9" t="s">
        <v>535</v>
      </c>
    </row>
    <row r="268" spans="1:8" x14ac:dyDescent="0.25">
      <c r="A268" s="10" t="s">
        <v>622</v>
      </c>
      <c r="B268" s="13" t="s">
        <v>745</v>
      </c>
      <c r="C268" s="60">
        <v>230.04</v>
      </c>
      <c r="D268" s="59">
        <f t="shared" si="4"/>
        <v>227.7396</v>
      </c>
      <c r="E268" s="8" t="s">
        <v>537</v>
      </c>
      <c r="F268" s="8" t="s">
        <v>537</v>
      </c>
      <c r="G268" s="8" t="s">
        <v>537</v>
      </c>
      <c r="H268" s="9" t="s">
        <v>535</v>
      </c>
    </row>
    <row r="269" spans="1:8" x14ac:dyDescent="0.25">
      <c r="A269" s="10" t="s">
        <v>623</v>
      </c>
      <c r="B269" s="13" t="s">
        <v>746</v>
      </c>
      <c r="C269" s="60">
        <v>118.2</v>
      </c>
      <c r="D269" s="59">
        <f t="shared" si="4"/>
        <v>117.018</v>
      </c>
      <c r="E269" s="8" t="s">
        <v>537</v>
      </c>
      <c r="F269" s="8" t="s">
        <v>537</v>
      </c>
      <c r="G269" s="8" t="s">
        <v>537</v>
      </c>
      <c r="H269" s="9" t="s">
        <v>535</v>
      </c>
    </row>
    <row r="270" spans="1:8" x14ac:dyDescent="0.25">
      <c r="A270" s="10" t="s">
        <v>624</v>
      </c>
      <c r="B270" s="13" t="s">
        <v>747</v>
      </c>
      <c r="C270" s="60">
        <v>164</v>
      </c>
      <c r="D270" s="59">
        <f t="shared" si="4"/>
        <v>162.35999999999999</v>
      </c>
      <c r="E270" s="8" t="s">
        <v>537</v>
      </c>
      <c r="F270" s="8" t="s">
        <v>537</v>
      </c>
      <c r="G270" s="8" t="s">
        <v>537</v>
      </c>
      <c r="H270" s="9" t="s">
        <v>535</v>
      </c>
    </row>
    <row r="271" spans="1:8" s="43" customFormat="1" ht="34.5" x14ac:dyDescent="0.35">
      <c r="A271" s="10" t="s">
        <v>538</v>
      </c>
      <c r="B271" s="50" t="s">
        <v>864</v>
      </c>
      <c r="C271" s="56" t="s">
        <v>534</v>
      </c>
      <c r="D271" s="56" t="s">
        <v>534</v>
      </c>
      <c r="E271" s="44" t="s">
        <v>535</v>
      </c>
      <c r="F271" s="40" t="s">
        <v>537</v>
      </c>
      <c r="G271" s="44" t="s">
        <v>535</v>
      </c>
      <c r="H271" s="42" t="s">
        <v>535</v>
      </c>
    </row>
    <row r="272" spans="1:8" ht="23" x14ac:dyDescent="0.25">
      <c r="A272" s="10" t="s">
        <v>874</v>
      </c>
      <c r="B272" s="13" t="s">
        <v>875</v>
      </c>
      <c r="C272" s="56">
        <v>1787.97</v>
      </c>
      <c r="D272" s="59">
        <f t="shared" si="4"/>
        <v>1770.0903000000001</v>
      </c>
      <c r="E272" s="40" t="s">
        <v>537</v>
      </c>
      <c r="F272" s="40" t="s">
        <v>537</v>
      </c>
      <c r="G272" s="44" t="s">
        <v>535</v>
      </c>
      <c r="H272" s="42" t="s">
        <v>537</v>
      </c>
    </row>
    <row r="273" spans="1:8" x14ac:dyDescent="0.25">
      <c r="A273" s="10" t="s">
        <v>876</v>
      </c>
      <c r="B273" s="13" t="s">
        <v>877</v>
      </c>
      <c r="C273" s="56">
        <v>600.5</v>
      </c>
      <c r="D273" s="59">
        <f t="shared" si="4"/>
        <v>594.495</v>
      </c>
      <c r="E273" s="8" t="s">
        <v>537</v>
      </c>
      <c r="F273" s="8" t="s">
        <v>537</v>
      </c>
      <c r="G273" s="6" t="s">
        <v>535</v>
      </c>
      <c r="H273" s="19" t="s">
        <v>537</v>
      </c>
    </row>
    <row r="274" spans="1:8" ht="23" x14ac:dyDescent="0.25">
      <c r="A274" s="10" t="s">
        <v>878</v>
      </c>
      <c r="B274" s="13" t="s">
        <v>879</v>
      </c>
      <c r="C274" s="56">
        <v>1466.15</v>
      </c>
      <c r="D274" s="59">
        <f t="shared" si="4"/>
        <v>1451.4885000000002</v>
      </c>
      <c r="E274" s="8" t="s">
        <v>537</v>
      </c>
      <c r="F274" s="8" t="s">
        <v>537</v>
      </c>
      <c r="G274" s="6" t="s">
        <v>535</v>
      </c>
      <c r="H274" s="9" t="s">
        <v>537</v>
      </c>
    </row>
    <row r="275" spans="1:8" x14ac:dyDescent="0.25">
      <c r="A275" s="15" t="s">
        <v>298</v>
      </c>
      <c r="B275" s="14" t="s">
        <v>748</v>
      </c>
      <c r="C275" s="59">
        <v>2014.72</v>
      </c>
      <c r="D275" s="59">
        <f t="shared" si="4"/>
        <v>1994.5727999999999</v>
      </c>
      <c r="E275" s="8" t="s">
        <v>537</v>
      </c>
      <c r="F275" s="8" t="s">
        <v>537</v>
      </c>
      <c r="G275" s="6" t="s">
        <v>535</v>
      </c>
      <c r="H275" s="9" t="s">
        <v>535</v>
      </c>
    </row>
    <row r="276" spans="1:8" x14ac:dyDescent="0.25">
      <c r="A276" s="15" t="s">
        <v>299</v>
      </c>
      <c r="B276" s="14" t="s">
        <v>749</v>
      </c>
      <c r="C276" s="59">
        <v>629.86</v>
      </c>
      <c r="D276" s="59">
        <f t="shared" si="4"/>
        <v>623.56140000000005</v>
      </c>
      <c r="E276" s="8" t="s">
        <v>537</v>
      </c>
      <c r="F276" s="8" t="s">
        <v>537</v>
      </c>
      <c r="G276" s="6" t="s">
        <v>535</v>
      </c>
      <c r="H276" s="9" t="s">
        <v>535</v>
      </c>
    </row>
    <row r="277" spans="1:8" x14ac:dyDescent="0.25">
      <c r="A277" s="24" t="s">
        <v>300</v>
      </c>
      <c r="B277" s="25" t="s">
        <v>865</v>
      </c>
      <c r="C277" s="59">
        <v>776.51</v>
      </c>
      <c r="D277" s="59">
        <f t="shared" si="4"/>
        <v>768.74490000000003</v>
      </c>
      <c r="E277" s="8" t="s">
        <v>537</v>
      </c>
      <c r="F277" s="8" t="s">
        <v>537</v>
      </c>
      <c r="G277" s="6" t="s">
        <v>535</v>
      </c>
      <c r="H277" s="9" t="s">
        <v>535</v>
      </c>
    </row>
    <row r="278" spans="1:8" x14ac:dyDescent="0.25">
      <c r="A278" s="24" t="s">
        <v>937</v>
      </c>
      <c r="B278" s="25" t="s">
        <v>938</v>
      </c>
      <c r="C278" s="59">
        <v>982.5</v>
      </c>
      <c r="D278" s="59">
        <f t="shared" si="4"/>
        <v>972.67499999999995</v>
      </c>
      <c r="E278" s="8" t="s">
        <v>537</v>
      </c>
      <c r="F278" s="8" t="s">
        <v>537</v>
      </c>
      <c r="G278" s="6" t="s">
        <v>535</v>
      </c>
      <c r="H278" s="19" t="s">
        <v>537</v>
      </c>
    </row>
    <row r="279" spans="1:8" ht="23" x14ac:dyDescent="0.25">
      <c r="A279" s="10" t="s">
        <v>301</v>
      </c>
      <c r="B279" s="26" t="s">
        <v>302</v>
      </c>
      <c r="C279" s="59">
        <v>1291.8699999999999</v>
      </c>
      <c r="D279" s="59">
        <f t="shared" si="4"/>
        <v>1278.9512999999999</v>
      </c>
      <c r="E279" s="8" t="s">
        <v>537</v>
      </c>
      <c r="F279" s="8" t="s">
        <v>537</v>
      </c>
      <c r="G279" s="6" t="s">
        <v>535</v>
      </c>
      <c r="H279" s="9" t="s">
        <v>535</v>
      </c>
    </row>
    <row r="280" spans="1:8" ht="23" x14ac:dyDescent="0.25">
      <c r="A280" s="27" t="s">
        <v>303</v>
      </c>
      <c r="B280" s="23" t="s">
        <v>304</v>
      </c>
      <c r="C280" s="59">
        <v>1350</v>
      </c>
      <c r="D280" s="59">
        <f t="shared" si="4"/>
        <v>1336.5</v>
      </c>
      <c r="E280" s="8" t="s">
        <v>537</v>
      </c>
      <c r="F280" s="8" t="s">
        <v>537</v>
      </c>
      <c r="G280" s="6" t="s">
        <v>535</v>
      </c>
      <c r="H280" s="9" t="s">
        <v>535</v>
      </c>
    </row>
    <row r="281" spans="1:8" ht="23" x14ac:dyDescent="0.25">
      <c r="A281" s="15" t="s">
        <v>305</v>
      </c>
      <c r="B281" s="14" t="s">
        <v>306</v>
      </c>
      <c r="C281" s="59">
        <v>1350</v>
      </c>
      <c r="D281" s="59">
        <f t="shared" si="4"/>
        <v>1336.5</v>
      </c>
      <c r="E281" s="8" t="s">
        <v>537</v>
      </c>
      <c r="F281" s="8" t="s">
        <v>537</v>
      </c>
      <c r="G281" s="6" t="s">
        <v>535</v>
      </c>
      <c r="H281" s="9" t="s">
        <v>535</v>
      </c>
    </row>
    <row r="282" spans="1:8" x14ac:dyDescent="0.25">
      <c r="A282" s="15" t="s">
        <v>307</v>
      </c>
      <c r="B282" s="14" t="s">
        <v>308</v>
      </c>
      <c r="C282" s="59">
        <v>1350</v>
      </c>
      <c r="D282" s="59">
        <f t="shared" si="4"/>
        <v>1336.5</v>
      </c>
      <c r="E282" s="8" t="s">
        <v>537</v>
      </c>
      <c r="F282" s="8" t="s">
        <v>537</v>
      </c>
      <c r="G282" s="6" t="s">
        <v>535</v>
      </c>
      <c r="H282" s="9" t="s">
        <v>535</v>
      </c>
    </row>
    <row r="283" spans="1:8" x14ac:dyDescent="0.25">
      <c r="A283" s="28" t="s">
        <v>309</v>
      </c>
      <c r="B283" s="14" t="s">
        <v>750</v>
      </c>
      <c r="C283" s="59">
        <v>1350</v>
      </c>
      <c r="D283" s="59">
        <f t="shared" si="4"/>
        <v>1336.5</v>
      </c>
      <c r="E283" s="8" t="s">
        <v>537</v>
      </c>
      <c r="F283" s="8" t="s">
        <v>537</v>
      </c>
      <c r="G283" s="6" t="s">
        <v>535</v>
      </c>
      <c r="H283" s="9" t="s">
        <v>535</v>
      </c>
    </row>
    <row r="284" spans="1:8" s="43" customFormat="1" ht="23" x14ac:dyDescent="0.35">
      <c r="A284" s="28" t="s">
        <v>310</v>
      </c>
      <c r="B284" s="13" t="s">
        <v>311</v>
      </c>
      <c r="C284" s="59">
        <v>1350</v>
      </c>
      <c r="D284" s="59">
        <f t="shared" si="4"/>
        <v>1336.5</v>
      </c>
      <c r="E284" s="40" t="s">
        <v>537</v>
      </c>
      <c r="F284" s="40" t="s">
        <v>537</v>
      </c>
      <c r="G284" s="44" t="s">
        <v>535</v>
      </c>
      <c r="H284" s="52" t="s">
        <v>537</v>
      </c>
    </row>
    <row r="285" spans="1:8" x14ac:dyDescent="0.25">
      <c r="A285" s="28" t="s">
        <v>625</v>
      </c>
      <c r="B285" s="13" t="s">
        <v>751</v>
      </c>
      <c r="C285" s="60">
        <v>1430.07</v>
      </c>
      <c r="D285" s="59">
        <f t="shared" si="4"/>
        <v>1415.7692999999999</v>
      </c>
      <c r="E285" s="8" t="s">
        <v>537</v>
      </c>
      <c r="F285" s="8" t="s">
        <v>537</v>
      </c>
      <c r="G285" s="6" t="s">
        <v>535</v>
      </c>
      <c r="H285" s="9" t="s">
        <v>535</v>
      </c>
    </row>
    <row r="286" spans="1:8" x14ac:dyDescent="0.25">
      <c r="A286" s="28" t="s">
        <v>626</v>
      </c>
      <c r="B286" s="13" t="s">
        <v>752</v>
      </c>
      <c r="C286" s="60">
        <v>1387.23</v>
      </c>
      <c r="D286" s="59">
        <f t="shared" si="4"/>
        <v>1373.3577</v>
      </c>
      <c r="E286" s="8" t="s">
        <v>537</v>
      </c>
      <c r="F286" s="8" t="s">
        <v>537</v>
      </c>
      <c r="G286" s="6" t="s">
        <v>535</v>
      </c>
      <c r="H286" s="9" t="s">
        <v>535</v>
      </c>
    </row>
    <row r="287" spans="1:8" x14ac:dyDescent="0.25">
      <c r="A287" s="28" t="s">
        <v>312</v>
      </c>
      <c r="B287" s="14" t="s">
        <v>753</v>
      </c>
      <c r="C287" s="59">
        <v>170.95</v>
      </c>
      <c r="D287" s="59">
        <f t="shared" si="4"/>
        <v>169.2405</v>
      </c>
      <c r="E287" s="8" t="s">
        <v>537</v>
      </c>
      <c r="F287" s="6" t="s">
        <v>535</v>
      </c>
      <c r="G287" s="8" t="s">
        <v>537</v>
      </c>
      <c r="H287" s="9" t="s">
        <v>535</v>
      </c>
    </row>
    <row r="288" spans="1:8" s="49" customFormat="1" ht="46" x14ac:dyDescent="0.35">
      <c r="A288" s="28" t="s">
        <v>957</v>
      </c>
      <c r="B288" s="13" t="s">
        <v>958</v>
      </c>
      <c r="C288" s="59">
        <v>162.07</v>
      </c>
      <c r="D288" s="59">
        <f t="shared" si="4"/>
        <v>160.44929999999999</v>
      </c>
      <c r="E288" s="40" t="s">
        <v>537</v>
      </c>
      <c r="F288" s="44" t="s">
        <v>535</v>
      </c>
      <c r="G288" s="40" t="s">
        <v>537</v>
      </c>
      <c r="H288" s="41" t="s">
        <v>535</v>
      </c>
    </row>
    <row r="289" spans="1:8" s="49" customFormat="1" ht="23" x14ac:dyDescent="0.35">
      <c r="A289" s="53" t="s">
        <v>1024</v>
      </c>
      <c r="B289" s="39" t="s">
        <v>1025</v>
      </c>
      <c r="C289" s="62">
        <v>1350</v>
      </c>
      <c r="D289" s="59">
        <f t="shared" si="4"/>
        <v>1336.5</v>
      </c>
      <c r="E289" s="45" t="s">
        <v>537</v>
      </c>
      <c r="F289" s="45" t="s">
        <v>537</v>
      </c>
      <c r="G289" s="45" t="s">
        <v>535</v>
      </c>
      <c r="H289" s="46" t="s">
        <v>535</v>
      </c>
    </row>
    <row r="290" spans="1:8" s="49" customFormat="1" ht="23" x14ac:dyDescent="0.35">
      <c r="A290" s="53" t="s">
        <v>1026</v>
      </c>
      <c r="B290" s="39" t="s">
        <v>1027</v>
      </c>
      <c r="C290" s="62">
        <v>1350</v>
      </c>
      <c r="D290" s="59">
        <f t="shared" si="4"/>
        <v>1336.5</v>
      </c>
      <c r="E290" s="45" t="s">
        <v>537</v>
      </c>
      <c r="F290" s="45" t="s">
        <v>537</v>
      </c>
      <c r="G290" s="45" t="s">
        <v>535</v>
      </c>
      <c r="H290" s="46" t="s">
        <v>535</v>
      </c>
    </row>
    <row r="291" spans="1:8" s="49" customFormat="1" ht="23" x14ac:dyDescent="0.35">
      <c r="A291" s="53" t="s">
        <v>1028</v>
      </c>
      <c r="B291" s="39" t="s">
        <v>1029</v>
      </c>
      <c r="C291" s="62">
        <v>1350</v>
      </c>
      <c r="D291" s="59">
        <f t="shared" si="4"/>
        <v>1336.5</v>
      </c>
      <c r="E291" s="45" t="s">
        <v>537</v>
      </c>
      <c r="F291" s="45" t="s">
        <v>537</v>
      </c>
      <c r="G291" s="45" t="s">
        <v>535</v>
      </c>
      <c r="H291" s="46" t="s">
        <v>535</v>
      </c>
    </row>
    <row r="292" spans="1:8" s="49" customFormat="1" ht="23" x14ac:dyDescent="0.35">
      <c r="A292" s="53" t="s">
        <v>1030</v>
      </c>
      <c r="B292" s="39" t="s">
        <v>1031</v>
      </c>
      <c r="C292" s="62">
        <v>1350</v>
      </c>
      <c r="D292" s="59">
        <f t="shared" si="4"/>
        <v>1336.5</v>
      </c>
      <c r="E292" s="45" t="s">
        <v>537</v>
      </c>
      <c r="F292" s="45" t="s">
        <v>537</v>
      </c>
      <c r="G292" s="45" t="s">
        <v>535</v>
      </c>
      <c r="H292" s="46" t="s">
        <v>535</v>
      </c>
    </row>
    <row r="293" spans="1:8" x14ac:dyDescent="0.25">
      <c r="A293" s="15" t="s">
        <v>313</v>
      </c>
      <c r="B293" s="14" t="s">
        <v>754</v>
      </c>
      <c r="C293" s="59">
        <v>260</v>
      </c>
      <c r="D293" s="59">
        <f t="shared" si="4"/>
        <v>257.39999999999998</v>
      </c>
      <c r="E293" s="8" t="s">
        <v>537</v>
      </c>
      <c r="F293" s="6" t="s">
        <v>535</v>
      </c>
      <c r="G293" s="8" t="s">
        <v>537</v>
      </c>
      <c r="H293" s="9" t="s">
        <v>535</v>
      </c>
    </row>
    <row r="294" spans="1:8" s="43" customFormat="1" ht="23" x14ac:dyDescent="0.35">
      <c r="A294" s="28" t="s">
        <v>314</v>
      </c>
      <c r="B294" s="13" t="s">
        <v>315</v>
      </c>
      <c r="C294" s="59">
        <v>95</v>
      </c>
      <c r="D294" s="59">
        <f t="shared" si="4"/>
        <v>94.05</v>
      </c>
      <c r="E294" s="40" t="s">
        <v>537</v>
      </c>
      <c r="F294" s="44" t="s">
        <v>535</v>
      </c>
      <c r="G294" s="40" t="s">
        <v>537</v>
      </c>
      <c r="H294" s="42" t="s">
        <v>535</v>
      </c>
    </row>
    <row r="295" spans="1:8" ht="23" x14ac:dyDescent="0.25">
      <c r="A295" s="28" t="s">
        <v>316</v>
      </c>
      <c r="B295" s="14" t="s">
        <v>317</v>
      </c>
      <c r="C295" s="59">
        <v>100</v>
      </c>
      <c r="D295" s="59">
        <f t="shared" si="4"/>
        <v>99</v>
      </c>
      <c r="E295" s="8" t="s">
        <v>537</v>
      </c>
      <c r="F295" s="6" t="s">
        <v>535</v>
      </c>
      <c r="G295" s="8" t="s">
        <v>537</v>
      </c>
      <c r="H295" s="9" t="s">
        <v>535</v>
      </c>
    </row>
    <row r="296" spans="1:8" s="12" customFormat="1" x14ac:dyDescent="0.25">
      <c r="A296" s="15" t="s">
        <v>318</v>
      </c>
      <c r="B296" s="14" t="s">
        <v>319</v>
      </c>
      <c r="C296" s="59">
        <v>390</v>
      </c>
      <c r="D296" s="59">
        <f t="shared" si="4"/>
        <v>386.1</v>
      </c>
      <c r="E296" s="8" t="s">
        <v>537</v>
      </c>
      <c r="F296" s="6" t="s">
        <v>535</v>
      </c>
      <c r="G296" s="8" t="s">
        <v>537</v>
      </c>
      <c r="H296" s="7" t="s">
        <v>535</v>
      </c>
    </row>
    <row r="297" spans="1:8" s="12" customFormat="1" x14ac:dyDescent="0.25">
      <c r="A297" s="15" t="s">
        <v>987</v>
      </c>
      <c r="B297" s="14" t="s">
        <v>988</v>
      </c>
      <c r="C297" s="59">
        <v>300</v>
      </c>
      <c r="D297" s="59">
        <f t="shared" si="4"/>
        <v>297</v>
      </c>
      <c r="E297" s="8" t="s">
        <v>537</v>
      </c>
      <c r="F297" s="6" t="s">
        <v>535</v>
      </c>
      <c r="G297" s="8" t="s">
        <v>537</v>
      </c>
      <c r="H297" s="7" t="s">
        <v>535</v>
      </c>
    </row>
    <row r="298" spans="1:8" s="49" customFormat="1" ht="23" x14ac:dyDescent="0.35">
      <c r="A298" s="28" t="s">
        <v>1032</v>
      </c>
      <c r="B298" s="13" t="s">
        <v>1033</v>
      </c>
      <c r="C298" s="59">
        <v>1350</v>
      </c>
      <c r="D298" s="59">
        <f t="shared" si="4"/>
        <v>1336.5</v>
      </c>
      <c r="E298" s="40" t="s">
        <v>537</v>
      </c>
      <c r="F298" s="44" t="s">
        <v>537</v>
      </c>
      <c r="G298" s="40" t="s">
        <v>535</v>
      </c>
      <c r="H298" s="41" t="s">
        <v>535</v>
      </c>
    </row>
    <row r="299" spans="1:8" s="12" customFormat="1" ht="23" x14ac:dyDescent="0.25">
      <c r="A299" s="53" t="s">
        <v>1034</v>
      </c>
      <c r="B299" s="39" t="s">
        <v>1035</v>
      </c>
      <c r="C299" s="62">
        <v>1350</v>
      </c>
      <c r="D299" s="59">
        <f t="shared" si="4"/>
        <v>1336.5</v>
      </c>
      <c r="E299" s="45" t="s">
        <v>537</v>
      </c>
      <c r="F299" s="45" t="s">
        <v>537</v>
      </c>
      <c r="G299" s="45" t="s">
        <v>535</v>
      </c>
      <c r="H299" s="46" t="s">
        <v>535</v>
      </c>
    </row>
    <row r="300" spans="1:8" s="12" customFormat="1" x14ac:dyDescent="0.25">
      <c r="A300" s="10" t="s">
        <v>320</v>
      </c>
      <c r="B300" s="14" t="s">
        <v>321</v>
      </c>
      <c r="C300" s="59">
        <v>127.5</v>
      </c>
      <c r="D300" s="59">
        <f t="shared" si="4"/>
        <v>126.22499999999999</v>
      </c>
      <c r="E300" s="8" t="s">
        <v>537</v>
      </c>
      <c r="F300" s="8" t="s">
        <v>537</v>
      </c>
      <c r="G300" s="6" t="s">
        <v>535</v>
      </c>
      <c r="H300" s="7" t="s">
        <v>535</v>
      </c>
    </row>
    <row r="301" spans="1:8" s="43" customFormat="1" ht="46" x14ac:dyDescent="0.35">
      <c r="A301" s="10" t="s">
        <v>322</v>
      </c>
      <c r="B301" s="13" t="s">
        <v>323</v>
      </c>
      <c r="C301" s="59">
        <v>380.28</v>
      </c>
      <c r="D301" s="59">
        <f t="shared" si="4"/>
        <v>376.47719999999998</v>
      </c>
      <c r="E301" s="40" t="s">
        <v>537</v>
      </c>
      <c r="F301" s="40" t="s">
        <v>537</v>
      </c>
      <c r="G301" s="44" t="s">
        <v>535</v>
      </c>
      <c r="H301" s="42" t="s">
        <v>535</v>
      </c>
    </row>
    <row r="302" spans="1:8" s="43" customFormat="1" ht="57.5" x14ac:dyDescent="0.35">
      <c r="A302" s="10" t="s">
        <v>324</v>
      </c>
      <c r="B302" s="13" t="s">
        <v>325</v>
      </c>
      <c r="C302" s="59">
        <v>451.74</v>
      </c>
      <c r="D302" s="59">
        <f t="shared" si="4"/>
        <v>447.2226</v>
      </c>
      <c r="E302" s="40" t="s">
        <v>537</v>
      </c>
      <c r="F302" s="40" t="s">
        <v>537</v>
      </c>
      <c r="G302" s="44" t="s">
        <v>535</v>
      </c>
      <c r="H302" s="42" t="s">
        <v>535</v>
      </c>
    </row>
    <row r="303" spans="1:8" s="43" customFormat="1" ht="57.5" x14ac:dyDescent="0.35">
      <c r="A303" s="10" t="s">
        <v>326</v>
      </c>
      <c r="B303" s="13" t="s">
        <v>327</v>
      </c>
      <c r="C303" s="59">
        <v>950</v>
      </c>
      <c r="D303" s="59">
        <f t="shared" si="4"/>
        <v>940.5</v>
      </c>
      <c r="E303" s="40" t="s">
        <v>537</v>
      </c>
      <c r="F303" s="40" t="s">
        <v>537</v>
      </c>
      <c r="G303" s="44" t="s">
        <v>535</v>
      </c>
      <c r="H303" s="42" t="s">
        <v>535</v>
      </c>
    </row>
    <row r="304" spans="1:8" ht="23" x14ac:dyDescent="0.25">
      <c r="A304" s="10" t="s">
        <v>328</v>
      </c>
      <c r="B304" s="14" t="s">
        <v>329</v>
      </c>
      <c r="C304" s="59">
        <v>1486.25</v>
      </c>
      <c r="D304" s="59">
        <f t="shared" si="4"/>
        <v>1471.3875</v>
      </c>
      <c r="E304" s="40" t="s">
        <v>537</v>
      </c>
      <c r="F304" s="40" t="s">
        <v>537</v>
      </c>
      <c r="G304" s="44" t="s">
        <v>535</v>
      </c>
      <c r="H304" s="42" t="s">
        <v>535</v>
      </c>
    </row>
    <row r="305" spans="1:8" ht="23" x14ac:dyDescent="0.25">
      <c r="A305" s="10" t="s">
        <v>330</v>
      </c>
      <c r="B305" s="14" t="s">
        <v>331</v>
      </c>
      <c r="C305" s="59">
        <v>1486.25</v>
      </c>
      <c r="D305" s="59">
        <f t="shared" si="4"/>
        <v>1471.3875</v>
      </c>
      <c r="E305" s="40" t="s">
        <v>537</v>
      </c>
      <c r="F305" s="40" t="s">
        <v>537</v>
      </c>
      <c r="G305" s="44" t="s">
        <v>535</v>
      </c>
      <c r="H305" s="42" t="s">
        <v>535</v>
      </c>
    </row>
    <row r="306" spans="1:8" ht="23" x14ac:dyDescent="0.25">
      <c r="A306" s="10" t="s">
        <v>332</v>
      </c>
      <c r="B306" s="14" t="s">
        <v>333</v>
      </c>
      <c r="C306" s="59">
        <v>1486.25</v>
      </c>
      <c r="D306" s="59">
        <f t="shared" si="4"/>
        <v>1471.3875</v>
      </c>
      <c r="E306" s="40" t="s">
        <v>537</v>
      </c>
      <c r="F306" s="40" t="s">
        <v>537</v>
      </c>
      <c r="G306" s="44" t="s">
        <v>535</v>
      </c>
      <c r="H306" s="42" t="s">
        <v>535</v>
      </c>
    </row>
    <row r="307" spans="1:8" ht="23" x14ac:dyDescent="0.25">
      <c r="A307" s="10" t="s">
        <v>334</v>
      </c>
      <c r="B307" s="14" t="s">
        <v>335</v>
      </c>
      <c r="C307" s="59">
        <v>1486.25</v>
      </c>
      <c r="D307" s="59">
        <f t="shared" si="4"/>
        <v>1471.3875</v>
      </c>
      <c r="E307" s="40" t="s">
        <v>537</v>
      </c>
      <c r="F307" s="40" t="s">
        <v>537</v>
      </c>
      <c r="G307" s="44" t="s">
        <v>535</v>
      </c>
      <c r="H307" s="42" t="s">
        <v>535</v>
      </c>
    </row>
    <row r="308" spans="1:8" ht="23" x14ac:dyDescent="0.25">
      <c r="A308" s="10" t="s">
        <v>336</v>
      </c>
      <c r="B308" s="14" t="s">
        <v>337</v>
      </c>
      <c r="C308" s="59">
        <v>1486.25</v>
      </c>
      <c r="D308" s="59">
        <f t="shared" si="4"/>
        <v>1471.3875</v>
      </c>
      <c r="E308" s="40" t="s">
        <v>537</v>
      </c>
      <c r="F308" s="40" t="s">
        <v>537</v>
      </c>
      <c r="G308" s="44" t="s">
        <v>535</v>
      </c>
      <c r="H308" s="42" t="s">
        <v>535</v>
      </c>
    </row>
    <row r="309" spans="1:8" ht="23" x14ac:dyDescent="0.25">
      <c r="A309" s="10" t="s">
        <v>338</v>
      </c>
      <c r="B309" s="14" t="s">
        <v>339</v>
      </c>
      <c r="C309" s="59">
        <v>1486.25</v>
      </c>
      <c r="D309" s="59">
        <f t="shared" si="4"/>
        <v>1471.3875</v>
      </c>
      <c r="E309" s="40" t="s">
        <v>537</v>
      </c>
      <c r="F309" s="40" t="s">
        <v>537</v>
      </c>
      <c r="G309" s="44" t="s">
        <v>535</v>
      </c>
      <c r="H309" s="42" t="s">
        <v>535</v>
      </c>
    </row>
    <row r="310" spans="1:8" ht="23" x14ac:dyDescent="0.25">
      <c r="A310" s="10" t="s">
        <v>340</v>
      </c>
      <c r="B310" s="14" t="s">
        <v>341</v>
      </c>
      <c r="C310" s="59">
        <v>1486.25</v>
      </c>
      <c r="D310" s="59">
        <f t="shared" si="4"/>
        <v>1471.3875</v>
      </c>
      <c r="E310" s="40" t="s">
        <v>537</v>
      </c>
      <c r="F310" s="40" t="s">
        <v>537</v>
      </c>
      <c r="G310" s="44" t="s">
        <v>535</v>
      </c>
      <c r="H310" s="42" t="s">
        <v>535</v>
      </c>
    </row>
    <row r="311" spans="1:8" ht="23" x14ac:dyDescent="0.25">
      <c r="A311" s="10" t="s">
        <v>342</v>
      </c>
      <c r="B311" s="14" t="s">
        <v>343</v>
      </c>
      <c r="C311" s="59">
        <v>1486.25</v>
      </c>
      <c r="D311" s="59">
        <f t="shared" si="4"/>
        <v>1471.3875</v>
      </c>
      <c r="E311" s="40" t="s">
        <v>537</v>
      </c>
      <c r="F311" s="40" t="s">
        <v>537</v>
      </c>
      <c r="G311" s="44" t="s">
        <v>535</v>
      </c>
      <c r="H311" s="42" t="s">
        <v>535</v>
      </c>
    </row>
    <row r="312" spans="1:8" s="12" customFormat="1" ht="23" x14ac:dyDescent="0.25">
      <c r="A312" s="10" t="s">
        <v>989</v>
      </c>
      <c r="B312" s="14" t="s">
        <v>990</v>
      </c>
      <c r="C312" s="59">
        <v>2919</v>
      </c>
      <c r="D312" s="59">
        <f t="shared" si="4"/>
        <v>2889.81</v>
      </c>
      <c r="E312" s="40" t="s">
        <v>537</v>
      </c>
      <c r="F312" s="40" t="s">
        <v>537</v>
      </c>
      <c r="G312" s="44" t="s">
        <v>535</v>
      </c>
      <c r="H312" s="41" t="s">
        <v>535</v>
      </c>
    </row>
    <row r="313" spans="1:8" s="12" customFormat="1" ht="23" x14ac:dyDescent="0.25">
      <c r="A313" s="10" t="s">
        <v>991</v>
      </c>
      <c r="B313" s="14" t="s">
        <v>992</v>
      </c>
      <c r="C313" s="59">
        <v>2919</v>
      </c>
      <c r="D313" s="59">
        <f t="shared" si="4"/>
        <v>2889.81</v>
      </c>
      <c r="E313" s="40" t="s">
        <v>537</v>
      </c>
      <c r="F313" s="40" t="s">
        <v>537</v>
      </c>
      <c r="G313" s="44" t="s">
        <v>535</v>
      </c>
      <c r="H313" s="41" t="s">
        <v>535</v>
      </c>
    </row>
    <row r="314" spans="1:8" s="12" customFormat="1" ht="23" x14ac:dyDescent="0.25">
      <c r="A314" s="38" t="s">
        <v>1036</v>
      </c>
      <c r="B314" s="54" t="s">
        <v>1037</v>
      </c>
      <c r="C314" s="62">
        <v>1350</v>
      </c>
      <c r="D314" s="59">
        <f t="shared" si="4"/>
        <v>1336.5</v>
      </c>
      <c r="E314" s="45" t="s">
        <v>537</v>
      </c>
      <c r="F314" s="45" t="s">
        <v>537</v>
      </c>
      <c r="G314" s="45" t="s">
        <v>535</v>
      </c>
      <c r="H314" s="46" t="s">
        <v>535</v>
      </c>
    </row>
    <row r="315" spans="1:8" ht="23" x14ac:dyDescent="0.25">
      <c r="A315" s="15" t="s">
        <v>344</v>
      </c>
      <c r="B315" s="14" t="s">
        <v>345</v>
      </c>
      <c r="C315" s="59">
        <v>1350</v>
      </c>
      <c r="D315" s="59">
        <f t="shared" si="4"/>
        <v>1336.5</v>
      </c>
      <c r="E315" s="40" t="s">
        <v>537</v>
      </c>
      <c r="F315" s="40" t="s">
        <v>537</v>
      </c>
      <c r="G315" s="44" t="s">
        <v>535</v>
      </c>
      <c r="H315" s="42" t="s">
        <v>535</v>
      </c>
    </row>
    <row r="316" spans="1:8" ht="34.5" x14ac:dyDescent="0.25">
      <c r="A316" s="10" t="s">
        <v>346</v>
      </c>
      <c r="B316" s="13" t="s">
        <v>347</v>
      </c>
      <c r="C316" s="56" t="s">
        <v>534</v>
      </c>
      <c r="D316" s="56" t="s">
        <v>534</v>
      </c>
      <c r="E316" s="40" t="s">
        <v>537</v>
      </c>
      <c r="F316" s="40" t="s">
        <v>537</v>
      </c>
      <c r="G316" s="44" t="s">
        <v>535</v>
      </c>
      <c r="H316" s="42" t="s">
        <v>535</v>
      </c>
    </row>
    <row r="317" spans="1:8" x14ac:dyDescent="0.25">
      <c r="A317" s="10" t="s">
        <v>348</v>
      </c>
      <c r="B317" s="14" t="s">
        <v>349</v>
      </c>
      <c r="C317" s="59">
        <v>1032.94</v>
      </c>
      <c r="D317" s="59">
        <f t="shared" si="4"/>
        <v>1022.6106000000001</v>
      </c>
      <c r="E317" s="8" t="s">
        <v>537</v>
      </c>
      <c r="F317" s="8" t="s">
        <v>537</v>
      </c>
      <c r="G317" s="6" t="s">
        <v>535</v>
      </c>
      <c r="H317" s="9" t="s">
        <v>535</v>
      </c>
    </row>
    <row r="318" spans="1:8" x14ac:dyDescent="0.25">
      <c r="A318" s="10" t="s">
        <v>350</v>
      </c>
      <c r="B318" s="14" t="s">
        <v>351</v>
      </c>
      <c r="C318" s="59">
        <v>1032.94</v>
      </c>
      <c r="D318" s="59">
        <f t="shared" si="4"/>
        <v>1022.6106000000001</v>
      </c>
      <c r="E318" s="8" t="s">
        <v>537</v>
      </c>
      <c r="F318" s="8" t="s">
        <v>537</v>
      </c>
      <c r="G318" s="6" t="s">
        <v>535</v>
      </c>
      <c r="H318" s="9" t="s">
        <v>535</v>
      </c>
    </row>
    <row r="319" spans="1:8" x14ac:dyDescent="0.25">
      <c r="A319" s="10" t="s">
        <v>352</v>
      </c>
      <c r="B319" s="14" t="s">
        <v>353</v>
      </c>
      <c r="C319" s="59">
        <v>1032.94</v>
      </c>
      <c r="D319" s="59">
        <f t="shared" si="4"/>
        <v>1022.6106000000001</v>
      </c>
      <c r="E319" s="8" t="s">
        <v>537</v>
      </c>
      <c r="F319" s="8" t="s">
        <v>537</v>
      </c>
      <c r="G319" s="6" t="s">
        <v>535</v>
      </c>
      <c r="H319" s="9" t="s">
        <v>535</v>
      </c>
    </row>
    <row r="320" spans="1:8" x14ac:dyDescent="0.25">
      <c r="A320" s="10" t="s">
        <v>354</v>
      </c>
      <c r="B320" s="14" t="s">
        <v>755</v>
      </c>
      <c r="C320" s="59">
        <v>1032.94</v>
      </c>
      <c r="D320" s="59">
        <f t="shared" si="4"/>
        <v>1022.6106000000001</v>
      </c>
      <c r="E320" s="8" t="s">
        <v>537</v>
      </c>
      <c r="F320" s="8" t="s">
        <v>537</v>
      </c>
      <c r="G320" s="6" t="s">
        <v>535</v>
      </c>
      <c r="H320" s="9" t="s">
        <v>535</v>
      </c>
    </row>
    <row r="321" spans="1:8" x14ac:dyDescent="0.25">
      <c r="A321" s="10" t="s">
        <v>355</v>
      </c>
      <c r="B321" s="14" t="s">
        <v>756</v>
      </c>
      <c r="C321" s="59">
        <v>626.65</v>
      </c>
      <c r="D321" s="59">
        <f t="shared" si="4"/>
        <v>620.38350000000003</v>
      </c>
      <c r="E321" s="8" t="s">
        <v>537</v>
      </c>
      <c r="F321" s="8" t="s">
        <v>537</v>
      </c>
      <c r="G321" s="6" t="s">
        <v>535</v>
      </c>
      <c r="H321" s="9" t="s">
        <v>535</v>
      </c>
    </row>
    <row r="322" spans="1:8" ht="23" x14ac:dyDescent="0.25">
      <c r="A322" s="10" t="s">
        <v>946</v>
      </c>
      <c r="B322" s="14" t="s">
        <v>947</v>
      </c>
      <c r="C322" s="59">
        <v>597.75</v>
      </c>
      <c r="D322" s="59">
        <f t="shared" si="4"/>
        <v>591.77250000000004</v>
      </c>
      <c r="E322" s="40" t="s">
        <v>537</v>
      </c>
      <c r="F322" s="40" t="s">
        <v>537</v>
      </c>
      <c r="G322" s="44" t="s">
        <v>535</v>
      </c>
      <c r="H322" s="52" t="s">
        <v>537</v>
      </c>
    </row>
    <row r="323" spans="1:8" x14ac:dyDescent="0.25">
      <c r="A323" s="10" t="s">
        <v>356</v>
      </c>
      <c r="B323" s="13" t="s">
        <v>357</v>
      </c>
      <c r="C323" s="59">
        <v>626.65</v>
      </c>
      <c r="D323" s="59">
        <f t="shared" ref="D323:D386" si="5">C323*0.99</f>
        <v>620.38350000000003</v>
      </c>
      <c r="E323" s="40" t="s">
        <v>537</v>
      </c>
      <c r="F323" s="40" t="s">
        <v>537</v>
      </c>
      <c r="G323" s="44" t="s">
        <v>535</v>
      </c>
      <c r="H323" s="52" t="s">
        <v>537</v>
      </c>
    </row>
    <row r="324" spans="1:8" x14ac:dyDescent="0.25">
      <c r="A324" s="10" t="s">
        <v>953</v>
      </c>
      <c r="B324" s="14" t="s">
        <v>954</v>
      </c>
      <c r="C324" s="59">
        <v>597.75</v>
      </c>
      <c r="D324" s="59">
        <f t="shared" si="5"/>
        <v>591.77250000000004</v>
      </c>
      <c r="E324" s="8" t="s">
        <v>537</v>
      </c>
      <c r="F324" s="8" t="s">
        <v>537</v>
      </c>
      <c r="G324" s="6" t="s">
        <v>535</v>
      </c>
      <c r="H324" s="19" t="s">
        <v>537</v>
      </c>
    </row>
    <row r="325" spans="1:8" x14ac:dyDescent="0.25">
      <c r="A325" s="10" t="s">
        <v>358</v>
      </c>
      <c r="B325" s="14" t="s">
        <v>359</v>
      </c>
      <c r="C325" s="59">
        <v>626.65</v>
      </c>
      <c r="D325" s="59">
        <f t="shared" si="5"/>
        <v>620.38350000000003</v>
      </c>
      <c r="E325" s="8" t="s">
        <v>537</v>
      </c>
      <c r="F325" s="8" t="s">
        <v>537</v>
      </c>
      <c r="G325" s="6" t="s">
        <v>535</v>
      </c>
      <c r="H325" s="19" t="s">
        <v>537</v>
      </c>
    </row>
    <row r="326" spans="1:8" x14ac:dyDescent="0.25">
      <c r="A326" s="10" t="s">
        <v>360</v>
      </c>
      <c r="B326" s="14" t="s">
        <v>757</v>
      </c>
      <c r="C326" s="59">
        <v>957.75</v>
      </c>
      <c r="D326" s="59">
        <f t="shared" si="5"/>
        <v>948.17250000000001</v>
      </c>
      <c r="E326" s="8" t="s">
        <v>537</v>
      </c>
      <c r="F326" s="8" t="s">
        <v>537</v>
      </c>
      <c r="G326" s="6" t="s">
        <v>535</v>
      </c>
      <c r="H326" s="9" t="s">
        <v>535</v>
      </c>
    </row>
    <row r="327" spans="1:8" x14ac:dyDescent="0.25">
      <c r="A327" s="10" t="s">
        <v>882</v>
      </c>
      <c r="B327" s="13" t="s">
        <v>883</v>
      </c>
      <c r="C327" s="59">
        <v>1150.5999999999999</v>
      </c>
      <c r="D327" s="59">
        <f t="shared" si="5"/>
        <v>1139.0939999999998</v>
      </c>
      <c r="E327" s="8" t="s">
        <v>537</v>
      </c>
      <c r="F327" s="8" t="s">
        <v>537</v>
      </c>
      <c r="G327" s="6" t="s">
        <v>535</v>
      </c>
      <c r="H327" s="19" t="s">
        <v>537</v>
      </c>
    </row>
    <row r="328" spans="1:8" x14ac:dyDescent="0.25">
      <c r="A328" s="10" t="s">
        <v>884</v>
      </c>
      <c r="B328" s="13" t="s">
        <v>885</v>
      </c>
      <c r="C328" s="59">
        <v>909.75</v>
      </c>
      <c r="D328" s="59">
        <f t="shared" si="5"/>
        <v>900.65250000000003</v>
      </c>
      <c r="E328" s="8" t="s">
        <v>537</v>
      </c>
      <c r="F328" s="8" t="s">
        <v>537</v>
      </c>
      <c r="G328" s="6" t="s">
        <v>535</v>
      </c>
      <c r="H328" s="19" t="s">
        <v>537</v>
      </c>
    </row>
    <row r="329" spans="1:8" x14ac:dyDescent="0.25">
      <c r="A329" s="10" t="s">
        <v>886</v>
      </c>
      <c r="B329" s="13" t="s">
        <v>887</v>
      </c>
      <c r="C329" s="59">
        <v>909.75</v>
      </c>
      <c r="D329" s="59">
        <f t="shared" si="5"/>
        <v>900.65250000000003</v>
      </c>
      <c r="E329" s="8" t="s">
        <v>537</v>
      </c>
      <c r="F329" s="8" t="s">
        <v>537</v>
      </c>
      <c r="G329" s="6" t="s">
        <v>535</v>
      </c>
      <c r="H329" s="19" t="s">
        <v>537</v>
      </c>
    </row>
    <row r="330" spans="1:8" x14ac:dyDescent="0.25">
      <c r="A330" s="10" t="s">
        <v>888</v>
      </c>
      <c r="B330" s="13" t="s">
        <v>889</v>
      </c>
      <c r="C330" s="59">
        <v>909.75</v>
      </c>
      <c r="D330" s="59">
        <f t="shared" si="5"/>
        <v>900.65250000000003</v>
      </c>
      <c r="E330" s="8" t="s">
        <v>537</v>
      </c>
      <c r="F330" s="8" t="s">
        <v>537</v>
      </c>
      <c r="G330" s="6" t="s">
        <v>535</v>
      </c>
      <c r="H330" s="19" t="s">
        <v>537</v>
      </c>
    </row>
    <row r="331" spans="1:8" x14ac:dyDescent="0.25">
      <c r="A331" s="10" t="s">
        <v>890</v>
      </c>
      <c r="B331" s="13" t="s">
        <v>891</v>
      </c>
      <c r="C331" s="59">
        <v>1046.04</v>
      </c>
      <c r="D331" s="59">
        <f t="shared" si="5"/>
        <v>1035.5796</v>
      </c>
      <c r="E331" s="8" t="s">
        <v>537</v>
      </c>
      <c r="F331" s="8" t="s">
        <v>537</v>
      </c>
      <c r="G331" s="6" t="s">
        <v>535</v>
      </c>
      <c r="H331" s="19" t="s">
        <v>537</v>
      </c>
    </row>
    <row r="332" spans="1:8" x14ac:dyDescent="0.25">
      <c r="A332" s="10" t="s">
        <v>361</v>
      </c>
      <c r="B332" s="14" t="s">
        <v>758</v>
      </c>
      <c r="C332" s="59">
        <v>957.75</v>
      </c>
      <c r="D332" s="59">
        <f t="shared" si="5"/>
        <v>948.17250000000001</v>
      </c>
      <c r="E332" s="8" t="s">
        <v>537</v>
      </c>
      <c r="F332" s="8" t="s">
        <v>537</v>
      </c>
      <c r="G332" s="6" t="s">
        <v>535</v>
      </c>
      <c r="H332" s="9" t="s">
        <v>535</v>
      </c>
    </row>
    <row r="333" spans="1:8" x14ac:dyDescent="0.25">
      <c r="A333" s="10" t="s">
        <v>892</v>
      </c>
      <c r="B333" s="13" t="s">
        <v>900</v>
      </c>
      <c r="C333" s="59">
        <v>1046.04</v>
      </c>
      <c r="D333" s="59">
        <f t="shared" si="5"/>
        <v>1035.5796</v>
      </c>
      <c r="E333" s="8" t="s">
        <v>537</v>
      </c>
      <c r="F333" s="8" t="s">
        <v>537</v>
      </c>
      <c r="G333" s="6" t="s">
        <v>535</v>
      </c>
      <c r="H333" s="19" t="s">
        <v>537</v>
      </c>
    </row>
    <row r="334" spans="1:8" x14ac:dyDescent="0.25">
      <c r="A334" s="10" t="s">
        <v>893</v>
      </c>
      <c r="B334" s="13" t="s">
        <v>894</v>
      </c>
      <c r="C334" s="59">
        <v>428.89</v>
      </c>
      <c r="D334" s="59">
        <f t="shared" si="5"/>
        <v>424.60109999999997</v>
      </c>
      <c r="E334" s="8" t="s">
        <v>537</v>
      </c>
      <c r="F334" s="8" t="s">
        <v>537</v>
      </c>
      <c r="G334" s="6" t="s">
        <v>535</v>
      </c>
      <c r="H334" s="19" t="s">
        <v>537</v>
      </c>
    </row>
    <row r="335" spans="1:8" x14ac:dyDescent="0.25">
      <c r="A335" s="10" t="s">
        <v>895</v>
      </c>
      <c r="B335" s="13" t="s">
        <v>896</v>
      </c>
      <c r="C335" s="59">
        <v>863.74</v>
      </c>
      <c r="D335" s="59">
        <f t="shared" si="5"/>
        <v>855.10260000000005</v>
      </c>
      <c r="E335" s="8" t="s">
        <v>537</v>
      </c>
      <c r="F335" s="8" t="s">
        <v>537</v>
      </c>
      <c r="G335" s="6" t="s">
        <v>535</v>
      </c>
      <c r="H335" s="19" t="s">
        <v>537</v>
      </c>
    </row>
    <row r="336" spans="1:8" s="12" customFormat="1" x14ac:dyDescent="0.25">
      <c r="A336" s="10" t="s">
        <v>362</v>
      </c>
      <c r="B336" s="14" t="s">
        <v>363</v>
      </c>
      <c r="C336" s="59">
        <v>463.17</v>
      </c>
      <c r="D336" s="59">
        <f t="shared" si="5"/>
        <v>458.53829999999999</v>
      </c>
      <c r="E336" s="8" t="s">
        <v>537</v>
      </c>
      <c r="F336" s="8" t="s">
        <v>537</v>
      </c>
      <c r="G336" s="6" t="s">
        <v>535</v>
      </c>
      <c r="H336" s="7" t="s">
        <v>535</v>
      </c>
    </row>
    <row r="337" spans="1:8" x14ac:dyDescent="0.25">
      <c r="A337" s="10" t="s">
        <v>364</v>
      </c>
      <c r="B337" s="14" t="s">
        <v>365</v>
      </c>
      <c r="C337" s="59">
        <v>142.06</v>
      </c>
      <c r="D337" s="59">
        <f t="shared" si="5"/>
        <v>140.63939999999999</v>
      </c>
      <c r="E337" s="8" t="s">
        <v>537</v>
      </c>
      <c r="F337" s="6" t="s">
        <v>535</v>
      </c>
      <c r="G337" s="8" t="s">
        <v>537</v>
      </c>
      <c r="H337" s="9" t="s">
        <v>535</v>
      </c>
    </row>
    <row r="338" spans="1:8" x14ac:dyDescent="0.25">
      <c r="A338" s="10" t="s">
        <v>366</v>
      </c>
      <c r="B338" s="14" t="s">
        <v>367</v>
      </c>
      <c r="C338" s="59">
        <v>345.96</v>
      </c>
      <c r="D338" s="59">
        <f t="shared" si="5"/>
        <v>342.50039999999996</v>
      </c>
      <c r="E338" s="8" t="s">
        <v>537</v>
      </c>
      <c r="F338" s="8" t="s">
        <v>537</v>
      </c>
      <c r="G338" s="6" t="s">
        <v>535</v>
      </c>
      <c r="H338" s="9" t="s">
        <v>535</v>
      </c>
    </row>
    <row r="339" spans="1:8" x14ac:dyDescent="0.25">
      <c r="A339" s="10" t="s">
        <v>368</v>
      </c>
      <c r="B339" s="14" t="s">
        <v>369</v>
      </c>
      <c r="C339" s="59">
        <v>605.34</v>
      </c>
      <c r="D339" s="59">
        <f t="shared" si="5"/>
        <v>599.28660000000002</v>
      </c>
      <c r="E339" s="8" t="s">
        <v>537</v>
      </c>
      <c r="F339" s="8" t="s">
        <v>537</v>
      </c>
      <c r="G339" s="6" t="s">
        <v>535</v>
      </c>
      <c r="H339" s="9" t="s">
        <v>535</v>
      </c>
    </row>
    <row r="340" spans="1:8" x14ac:dyDescent="0.25">
      <c r="A340" s="10" t="s">
        <v>880</v>
      </c>
      <c r="B340" s="14" t="s">
        <v>881</v>
      </c>
      <c r="C340" s="59">
        <v>446.3</v>
      </c>
      <c r="D340" s="59">
        <f t="shared" si="5"/>
        <v>441.83699999999999</v>
      </c>
      <c r="E340" s="8" t="s">
        <v>537</v>
      </c>
      <c r="F340" s="8" t="s">
        <v>537</v>
      </c>
      <c r="G340" s="6" t="s">
        <v>535</v>
      </c>
      <c r="H340" s="9" t="s">
        <v>535</v>
      </c>
    </row>
    <row r="341" spans="1:8" x14ac:dyDescent="0.25">
      <c r="A341" s="10" t="s">
        <v>370</v>
      </c>
      <c r="B341" s="14" t="s">
        <v>759</v>
      </c>
      <c r="C341" s="59">
        <v>219.9</v>
      </c>
      <c r="D341" s="59">
        <f t="shared" si="5"/>
        <v>217.70099999999999</v>
      </c>
      <c r="E341" s="8" t="s">
        <v>537</v>
      </c>
      <c r="F341" s="6" t="s">
        <v>535</v>
      </c>
      <c r="G341" s="8" t="s">
        <v>537</v>
      </c>
      <c r="H341" s="9" t="s">
        <v>535</v>
      </c>
    </row>
    <row r="342" spans="1:8" ht="34.5" x14ac:dyDescent="0.25">
      <c r="A342" s="10" t="s">
        <v>371</v>
      </c>
      <c r="B342" s="13" t="s">
        <v>372</v>
      </c>
      <c r="C342" s="56" t="s">
        <v>534</v>
      </c>
      <c r="D342" s="56" t="s">
        <v>534</v>
      </c>
      <c r="E342" s="6" t="s">
        <v>535</v>
      </c>
      <c r="F342" s="8" t="s">
        <v>537</v>
      </c>
      <c r="G342" s="6" t="s">
        <v>535</v>
      </c>
      <c r="H342" s="9" t="s">
        <v>535</v>
      </c>
    </row>
    <row r="343" spans="1:8" x14ac:dyDescent="0.25">
      <c r="A343" s="10" t="s">
        <v>373</v>
      </c>
      <c r="B343" s="14" t="s">
        <v>866</v>
      </c>
      <c r="C343" s="59">
        <v>112.06</v>
      </c>
      <c r="D343" s="59">
        <f t="shared" si="5"/>
        <v>110.93940000000001</v>
      </c>
      <c r="E343" s="8" t="s">
        <v>537</v>
      </c>
      <c r="F343" s="6" t="s">
        <v>535</v>
      </c>
      <c r="G343" s="8" t="s">
        <v>537</v>
      </c>
      <c r="H343" s="9" t="s">
        <v>535</v>
      </c>
    </row>
    <row r="344" spans="1:8" x14ac:dyDescent="0.25">
      <c r="A344" s="5" t="s">
        <v>374</v>
      </c>
      <c r="B344" s="14" t="s">
        <v>375</v>
      </c>
      <c r="C344" s="59">
        <v>148.44999999999999</v>
      </c>
      <c r="D344" s="59">
        <f t="shared" si="5"/>
        <v>146.96549999999999</v>
      </c>
      <c r="E344" s="6" t="s">
        <v>535</v>
      </c>
      <c r="F344" s="6" t="s">
        <v>535</v>
      </c>
      <c r="G344" s="8" t="s">
        <v>537</v>
      </c>
      <c r="H344" s="9" t="s">
        <v>535</v>
      </c>
    </row>
    <row r="345" spans="1:8" x14ac:dyDescent="0.25">
      <c r="A345" s="5" t="s">
        <v>376</v>
      </c>
      <c r="B345" s="14" t="s">
        <v>760</v>
      </c>
      <c r="C345" s="59">
        <v>237.57</v>
      </c>
      <c r="D345" s="59">
        <f t="shared" si="5"/>
        <v>235.1943</v>
      </c>
      <c r="E345" s="6" t="s">
        <v>535</v>
      </c>
      <c r="F345" s="6" t="s">
        <v>535</v>
      </c>
      <c r="G345" s="8" t="s">
        <v>537</v>
      </c>
      <c r="H345" s="9" t="s">
        <v>535</v>
      </c>
    </row>
    <row r="346" spans="1:8" x14ac:dyDescent="0.25">
      <c r="A346" s="5" t="s">
        <v>377</v>
      </c>
      <c r="B346" s="14" t="s">
        <v>378</v>
      </c>
      <c r="C346" s="59">
        <v>273.10000000000002</v>
      </c>
      <c r="D346" s="59">
        <f t="shared" si="5"/>
        <v>270.36900000000003</v>
      </c>
      <c r="E346" s="6" t="s">
        <v>535</v>
      </c>
      <c r="F346" s="6" t="s">
        <v>535</v>
      </c>
      <c r="G346" s="8" t="s">
        <v>537</v>
      </c>
      <c r="H346" s="9" t="s">
        <v>535</v>
      </c>
    </row>
    <row r="347" spans="1:8" x14ac:dyDescent="0.25">
      <c r="A347" s="5" t="s">
        <v>379</v>
      </c>
      <c r="B347" s="14" t="s">
        <v>380</v>
      </c>
      <c r="C347" s="59">
        <v>343.5</v>
      </c>
      <c r="D347" s="59">
        <f t="shared" si="5"/>
        <v>340.065</v>
      </c>
      <c r="E347" s="6" t="s">
        <v>535</v>
      </c>
      <c r="F347" s="6" t="s">
        <v>535</v>
      </c>
      <c r="G347" s="8" t="s">
        <v>537</v>
      </c>
      <c r="H347" s="9" t="s">
        <v>535</v>
      </c>
    </row>
    <row r="348" spans="1:8" x14ac:dyDescent="0.25">
      <c r="A348" s="5" t="s">
        <v>381</v>
      </c>
      <c r="B348" s="14" t="s">
        <v>382</v>
      </c>
      <c r="C348" s="59">
        <v>403.08</v>
      </c>
      <c r="D348" s="59">
        <f t="shared" si="5"/>
        <v>399.04919999999998</v>
      </c>
      <c r="E348" s="6" t="s">
        <v>535</v>
      </c>
      <c r="F348" s="6" t="s">
        <v>535</v>
      </c>
      <c r="G348" s="8" t="s">
        <v>537</v>
      </c>
      <c r="H348" s="9" t="s">
        <v>535</v>
      </c>
    </row>
    <row r="349" spans="1:8" x14ac:dyDescent="0.25">
      <c r="A349" s="5" t="s">
        <v>383</v>
      </c>
      <c r="B349" s="14" t="s">
        <v>761</v>
      </c>
      <c r="C349" s="59">
        <v>441.64</v>
      </c>
      <c r="D349" s="59">
        <f t="shared" si="5"/>
        <v>437.22359999999998</v>
      </c>
      <c r="E349" s="6" t="s">
        <v>535</v>
      </c>
      <c r="F349" s="6" t="s">
        <v>535</v>
      </c>
      <c r="G349" s="8" t="s">
        <v>537</v>
      </c>
      <c r="H349" s="9" t="s">
        <v>535</v>
      </c>
    </row>
    <row r="350" spans="1:8" x14ac:dyDescent="0.25">
      <c r="A350" s="5" t="s">
        <v>384</v>
      </c>
      <c r="B350" s="14" t="s">
        <v>385</v>
      </c>
      <c r="C350" s="59">
        <v>251.29</v>
      </c>
      <c r="D350" s="59">
        <f t="shared" si="5"/>
        <v>248.77709999999999</v>
      </c>
      <c r="E350" s="6" t="s">
        <v>535</v>
      </c>
      <c r="F350" s="6" t="s">
        <v>535</v>
      </c>
      <c r="G350" s="8" t="s">
        <v>537</v>
      </c>
      <c r="H350" s="9" t="s">
        <v>535</v>
      </c>
    </row>
    <row r="351" spans="1:8" x14ac:dyDescent="0.25">
      <c r="A351" s="5" t="s">
        <v>386</v>
      </c>
      <c r="B351" s="14" t="s">
        <v>762</v>
      </c>
      <c r="C351" s="59">
        <v>328.79</v>
      </c>
      <c r="D351" s="59">
        <f t="shared" si="5"/>
        <v>325.50210000000004</v>
      </c>
      <c r="E351" s="6" t="s">
        <v>535</v>
      </c>
      <c r="F351" s="6" t="s">
        <v>535</v>
      </c>
      <c r="G351" s="8" t="s">
        <v>537</v>
      </c>
      <c r="H351" s="9" t="s">
        <v>535</v>
      </c>
    </row>
    <row r="352" spans="1:8" x14ac:dyDescent="0.25">
      <c r="A352" s="5" t="s">
        <v>387</v>
      </c>
      <c r="B352" s="14" t="s">
        <v>763</v>
      </c>
      <c r="C352" s="59">
        <v>610.1</v>
      </c>
      <c r="D352" s="59">
        <f t="shared" si="5"/>
        <v>603.99900000000002</v>
      </c>
      <c r="E352" s="6" t="s">
        <v>535</v>
      </c>
      <c r="F352" s="6" t="s">
        <v>535</v>
      </c>
      <c r="G352" s="8" t="s">
        <v>537</v>
      </c>
      <c r="H352" s="9" t="s">
        <v>535</v>
      </c>
    </row>
    <row r="353" spans="1:8" x14ac:dyDescent="0.25">
      <c r="A353" s="5" t="s">
        <v>388</v>
      </c>
      <c r="B353" s="14" t="s">
        <v>764</v>
      </c>
      <c r="C353" s="59">
        <v>596.82000000000005</v>
      </c>
      <c r="D353" s="59">
        <f t="shared" si="5"/>
        <v>590.85180000000003</v>
      </c>
      <c r="E353" s="6" t="s">
        <v>535</v>
      </c>
      <c r="F353" s="6" t="s">
        <v>535</v>
      </c>
      <c r="G353" s="8" t="s">
        <v>537</v>
      </c>
      <c r="H353" s="9" t="s">
        <v>535</v>
      </c>
    </row>
    <row r="354" spans="1:8" x14ac:dyDescent="0.25">
      <c r="A354" s="10" t="s">
        <v>389</v>
      </c>
      <c r="B354" s="14" t="s">
        <v>765</v>
      </c>
      <c r="C354" s="59">
        <v>388.1</v>
      </c>
      <c r="D354" s="59">
        <f t="shared" si="5"/>
        <v>384.21899999999999</v>
      </c>
      <c r="E354" s="8" t="s">
        <v>537</v>
      </c>
      <c r="F354" s="6" t="s">
        <v>535</v>
      </c>
      <c r="G354" s="8" t="s">
        <v>537</v>
      </c>
      <c r="H354" s="9" t="s">
        <v>535</v>
      </c>
    </row>
    <row r="355" spans="1:8" x14ac:dyDescent="0.25">
      <c r="A355" s="10" t="s">
        <v>390</v>
      </c>
      <c r="B355" s="14" t="s">
        <v>766</v>
      </c>
      <c r="C355" s="59">
        <v>520.05999999999995</v>
      </c>
      <c r="D355" s="59">
        <f t="shared" si="5"/>
        <v>514.85939999999994</v>
      </c>
      <c r="E355" s="8" t="s">
        <v>537</v>
      </c>
      <c r="F355" s="6" t="s">
        <v>535</v>
      </c>
      <c r="G355" s="8" t="s">
        <v>537</v>
      </c>
      <c r="H355" s="9" t="s">
        <v>535</v>
      </c>
    </row>
    <row r="356" spans="1:8" x14ac:dyDescent="0.25">
      <c r="A356" s="10" t="s">
        <v>948</v>
      </c>
      <c r="B356" s="14" t="s">
        <v>949</v>
      </c>
      <c r="C356" s="59">
        <v>366.32</v>
      </c>
      <c r="D356" s="59">
        <f t="shared" si="5"/>
        <v>362.65679999999998</v>
      </c>
      <c r="E356" s="8" t="s">
        <v>537</v>
      </c>
      <c r="F356" s="6" t="s">
        <v>535</v>
      </c>
      <c r="G356" s="8" t="s">
        <v>537</v>
      </c>
      <c r="H356" s="9" t="s">
        <v>535</v>
      </c>
    </row>
    <row r="357" spans="1:8" ht="23" x14ac:dyDescent="0.25">
      <c r="A357" s="10" t="s">
        <v>950</v>
      </c>
      <c r="B357" s="14" t="s">
        <v>951</v>
      </c>
      <c r="C357" s="59">
        <v>382.59</v>
      </c>
      <c r="D357" s="59">
        <f t="shared" si="5"/>
        <v>378.76409999999998</v>
      </c>
      <c r="E357" s="8" t="s">
        <v>537</v>
      </c>
      <c r="F357" s="6" t="s">
        <v>535</v>
      </c>
      <c r="G357" s="8" t="s">
        <v>537</v>
      </c>
      <c r="H357" s="9" t="s">
        <v>535</v>
      </c>
    </row>
    <row r="358" spans="1:8" x14ac:dyDescent="0.25">
      <c r="A358" s="5" t="s">
        <v>391</v>
      </c>
      <c r="B358" s="14" t="s">
        <v>767</v>
      </c>
      <c r="C358" s="59">
        <v>213.08</v>
      </c>
      <c r="D358" s="59">
        <f t="shared" si="5"/>
        <v>210.94920000000002</v>
      </c>
      <c r="E358" s="8" t="s">
        <v>537</v>
      </c>
      <c r="F358" s="6" t="s">
        <v>535</v>
      </c>
      <c r="G358" s="8" t="s">
        <v>537</v>
      </c>
      <c r="H358" s="9" t="s">
        <v>535</v>
      </c>
    </row>
    <row r="359" spans="1:8" x14ac:dyDescent="0.25">
      <c r="A359" s="5" t="s">
        <v>392</v>
      </c>
      <c r="B359" s="14" t="s">
        <v>768</v>
      </c>
      <c r="C359" s="59">
        <v>317.49</v>
      </c>
      <c r="D359" s="59">
        <f t="shared" si="5"/>
        <v>314.31510000000003</v>
      </c>
      <c r="E359" s="6" t="s">
        <v>535</v>
      </c>
      <c r="F359" s="6" t="s">
        <v>535</v>
      </c>
      <c r="G359" s="8" t="s">
        <v>537</v>
      </c>
      <c r="H359" s="9" t="s">
        <v>535</v>
      </c>
    </row>
    <row r="360" spans="1:8" x14ac:dyDescent="0.25">
      <c r="A360" s="5" t="s">
        <v>393</v>
      </c>
      <c r="B360" s="14" t="s">
        <v>769</v>
      </c>
      <c r="C360" s="59">
        <v>268.14999999999998</v>
      </c>
      <c r="D360" s="59">
        <f t="shared" si="5"/>
        <v>265.46849999999995</v>
      </c>
      <c r="E360" s="6" t="s">
        <v>535</v>
      </c>
      <c r="F360" s="6" t="s">
        <v>535</v>
      </c>
      <c r="G360" s="8" t="s">
        <v>537</v>
      </c>
      <c r="H360" s="9" t="s">
        <v>535</v>
      </c>
    </row>
    <row r="361" spans="1:8" ht="34.5" x14ac:dyDescent="0.25">
      <c r="A361" s="10" t="s">
        <v>394</v>
      </c>
      <c r="B361" s="13" t="s">
        <v>395</v>
      </c>
      <c r="C361" s="56" t="s">
        <v>534</v>
      </c>
      <c r="D361" s="56" t="s">
        <v>534</v>
      </c>
      <c r="E361" s="6" t="s">
        <v>535</v>
      </c>
      <c r="F361" s="6" t="s">
        <v>535</v>
      </c>
      <c r="G361" s="8" t="s">
        <v>537</v>
      </c>
      <c r="H361" s="9" t="s">
        <v>535</v>
      </c>
    </row>
    <row r="362" spans="1:8" x14ac:dyDescent="0.25">
      <c r="A362" s="5" t="s">
        <v>396</v>
      </c>
      <c r="B362" s="14" t="s">
        <v>397</v>
      </c>
      <c r="C362" s="59">
        <v>161.12</v>
      </c>
      <c r="D362" s="59">
        <f t="shared" si="5"/>
        <v>159.50880000000001</v>
      </c>
      <c r="E362" s="8" t="s">
        <v>537</v>
      </c>
      <c r="F362" s="6" t="s">
        <v>535</v>
      </c>
      <c r="G362" s="8" t="s">
        <v>537</v>
      </c>
      <c r="H362" s="19" t="s">
        <v>537</v>
      </c>
    </row>
    <row r="363" spans="1:8" x14ac:dyDescent="0.25">
      <c r="A363" s="5" t="s">
        <v>398</v>
      </c>
      <c r="B363" s="14" t="s">
        <v>399</v>
      </c>
      <c r="C363" s="59">
        <v>379.94</v>
      </c>
      <c r="D363" s="59">
        <f t="shared" si="5"/>
        <v>376.14060000000001</v>
      </c>
      <c r="E363" s="8" t="s">
        <v>537</v>
      </c>
      <c r="F363" s="6" t="s">
        <v>535</v>
      </c>
      <c r="G363" s="8" t="s">
        <v>537</v>
      </c>
      <c r="H363" s="9" t="s">
        <v>535</v>
      </c>
    </row>
    <row r="364" spans="1:8" x14ac:dyDescent="0.25">
      <c r="A364" s="10" t="s">
        <v>400</v>
      </c>
      <c r="B364" s="13" t="s">
        <v>770</v>
      </c>
      <c r="C364" s="59">
        <v>169.02</v>
      </c>
      <c r="D364" s="59">
        <f t="shared" si="5"/>
        <v>167.32980000000001</v>
      </c>
      <c r="E364" s="8" t="s">
        <v>537</v>
      </c>
      <c r="F364" s="6" t="s">
        <v>535</v>
      </c>
      <c r="G364" s="8" t="s">
        <v>537</v>
      </c>
      <c r="H364" s="9" t="s">
        <v>535</v>
      </c>
    </row>
    <row r="365" spans="1:8" ht="34.5" x14ac:dyDescent="0.25">
      <c r="A365" s="10" t="s">
        <v>401</v>
      </c>
      <c r="B365" s="13" t="s">
        <v>402</v>
      </c>
      <c r="C365" s="59">
        <v>1455.5</v>
      </c>
      <c r="D365" s="59">
        <f t="shared" si="5"/>
        <v>1440.9449999999999</v>
      </c>
      <c r="E365" s="8" t="s">
        <v>537</v>
      </c>
      <c r="F365" s="6" t="s">
        <v>535</v>
      </c>
      <c r="G365" s="8" t="s">
        <v>537</v>
      </c>
      <c r="H365" s="19" t="s">
        <v>537</v>
      </c>
    </row>
    <row r="366" spans="1:8" ht="23" x14ac:dyDescent="0.25">
      <c r="A366" s="10" t="s">
        <v>403</v>
      </c>
      <c r="B366" s="13" t="s">
        <v>404</v>
      </c>
      <c r="C366" s="59">
        <v>1066</v>
      </c>
      <c r="D366" s="59">
        <f t="shared" si="5"/>
        <v>1055.3399999999999</v>
      </c>
      <c r="E366" s="8" t="s">
        <v>537</v>
      </c>
      <c r="F366" s="6" t="s">
        <v>535</v>
      </c>
      <c r="G366" s="8" t="s">
        <v>537</v>
      </c>
      <c r="H366" s="19" t="s">
        <v>537</v>
      </c>
    </row>
    <row r="367" spans="1:8" ht="23" x14ac:dyDescent="0.25">
      <c r="A367" s="10" t="s">
        <v>405</v>
      </c>
      <c r="B367" s="13" t="s">
        <v>406</v>
      </c>
      <c r="C367" s="59">
        <v>791.28</v>
      </c>
      <c r="D367" s="59">
        <f t="shared" si="5"/>
        <v>783.36719999999991</v>
      </c>
      <c r="E367" s="8" t="s">
        <v>537</v>
      </c>
      <c r="F367" s="6" t="s">
        <v>535</v>
      </c>
      <c r="G367" s="8" t="s">
        <v>537</v>
      </c>
      <c r="H367" s="19" t="s">
        <v>537</v>
      </c>
    </row>
    <row r="368" spans="1:8" x14ac:dyDescent="0.25">
      <c r="A368" s="10" t="s">
        <v>407</v>
      </c>
      <c r="B368" s="13" t="s">
        <v>771</v>
      </c>
      <c r="C368" s="59">
        <v>557.34</v>
      </c>
      <c r="D368" s="59">
        <f t="shared" si="5"/>
        <v>551.76660000000004</v>
      </c>
      <c r="E368" s="8" t="s">
        <v>537</v>
      </c>
      <c r="F368" s="6" t="s">
        <v>535</v>
      </c>
      <c r="G368" s="8" t="s">
        <v>537</v>
      </c>
      <c r="H368" s="9" t="s">
        <v>535</v>
      </c>
    </row>
    <row r="369" spans="1:8" s="12" customFormat="1" ht="23" x14ac:dyDescent="0.25">
      <c r="A369" s="10" t="s">
        <v>993</v>
      </c>
      <c r="B369" s="13" t="s">
        <v>996</v>
      </c>
      <c r="C369" s="59">
        <v>440.66</v>
      </c>
      <c r="D369" s="59">
        <f t="shared" si="5"/>
        <v>436.2534</v>
      </c>
      <c r="E369" s="8" t="s">
        <v>537</v>
      </c>
      <c r="F369" s="8" t="s">
        <v>537</v>
      </c>
      <c r="G369" s="8" t="s">
        <v>537</v>
      </c>
      <c r="H369" s="7" t="s">
        <v>535</v>
      </c>
    </row>
    <row r="370" spans="1:8" s="12" customFormat="1" ht="23" x14ac:dyDescent="0.25">
      <c r="A370" s="10" t="s">
        <v>994</v>
      </c>
      <c r="B370" s="13" t="s">
        <v>997</v>
      </c>
      <c r="C370" s="59">
        <v>456.22</v>
      </c>
      <c r="D370" s="59">
        <f t="shared" si="5"/>
        <v>451.65780000000001</v>
      </c>
      <c r="E370" s="8" t="s">
        <v>537</v>
      </c>
      <c r="F370" s="8" t="s">
        <v>537</v>
      </c>
      <c r="G370" s="8" t="s">
        <v>537</v>
      </c>
      <c r="H370" s="7" t="s">
        <v>535</v>
      </c>
    </row>
    <row r="371" spans="1:8" s="12" customFormat="1" x14ac:dyDescent="0.25">
      <c r="A371" s="10" t="s">
        <v>995</v>
      </c>
      <c r="B371" s="13" t="s">
        <v>998</v>
      </c>
      <c r="C371" s="59">
        <v>378.81</v>
      </c>
      <c r="D371" s="59">
        <f t="shared" si="5"/>
        <v>375.02190000000002</v>
      </c>
      <c r="E371" s="6" t="s">
        <v>535</v>
      </c>
      <c r="F371" s="6" t="s">
        <v>535</v>
      </c>
      <c r="G371" s="8" t="s">
        <v>537</v>
      </c>
      <c r="H371" s="7" t="s">
        <v>535</v>
      </c>
    </row>
    <row r="372" spans="1:8" x14ac:dyDescent="0.25">
      <c r="A372" s="5" t="s">
        <v>408</v>
      </c>
      <c r="B372" s="14" t="s">
        <v>409</v>
      </c>
      <c r="C372" s="59">
        <v>257.89</v>
      </c>
      <c r="D372" s="59">
        <f t="shared" si="5"/>
        <v>255.31109999999998</v>
      </c>
      <c r="E372" s="6" t="s">
        <v>535</v>
      </c>
      <c r="F372" s="6" t="s">
        <v>535</v>
      </c>
      <c r="G372" s="8" t="s">
        <v>537</v>
      </c>
      <c r="H372" s="9" t="s">
        <v>535</v>
      </c>
    </row>
    <row r="373" spans="1:8" x14ac:dyDescent="0.25">
      <c r="A373" s="5" t="s">
        <v>410</v>
      </c>
      <c r="B373" s="14" t="s">
        <v>772</v>
      </c>
      <c r="C373" s="59">
        <v>257.89</v>
      </c>
      <c r="D373" s="59">
        <f t="shared" si="5"/>
        <v>255.31109999999998</v>
      </c>
      <c r="E373" s="6" t="s">
        <v>535</v>
      </c>
      <c r="F373" s="6" t="s">
        <v>535</v>
      </c>
      <c r="G373" s="8" t="s">
        <v>537</v>
      </c>
      <c r="H373" s="9" t="s">
        <v>535</v>
      </c>
    </row>
    <row r="374" spans="1:8" x14ac:dyDescent="0.25">
      <c r="A374" s="5" t="s">
        <v>411</v>
      </c>
      <c r="B374" s="14" t="s">
        <v>412</v>
      </c>
      <c r="C374" s="59">
        <v>365.38</v>
      </c>
      <c r="D374" s="59">
        <f t="shared" si="5"/>
        <v>361.72620000000001</v>
      </c>
      <c r="E374" s="6" t="s">
        <v>535</v>
      </c>
      <c r="F374" s="6" t="s">
        <v>535</v>
      </c>
      <c r="G374" s="8" t="s">
        <v>537</v>
      </c>
      <c r="H374" s="9" t="s">
        <v>535</v>
      </c>
    </row>
    <row r="375" spans="1:8" x14ac:dyDescent="0.25">
      <c r="A375" s="5" t="s">
        <v>413</v>
      </c>
      <c r="B375" s="14" t="s">
        <v>414</v>
      </c>
      <c r="C375" s="59">
        <v>365.38</v>
      </c>
      <c r="D375" s="59">
        <f t="shared" si="5"/>
        <v>361.72620000000001</v>
      </c>
      <c r="E375" s="6" t="s">
        <v>535</v>
      </c>
      <c r="F375" s="6" t="s">
        <v>535</v>
      </c>
      <c r="G375" s="8" t="s">
        <v>537</v>
      </c>
      <c r="H375" s="9" t="s">
        <v>535</v>
      </c>
    </row>
    <row r="376" spans="1:8" x14ac:dyDescent="0.25">
      <c r="A376" s="5" t="s">
        <v>415</v>
      </c>
      <c r="B376" s="14" t="s">
        <v>416</v>
      </c>
      <c r="C376" s="59">
        <v>738.21</v>
      </c>
      <c r="D376" s="59">
        <f t="shared" si="5"/>
        <v>730.8279</v>
      </c>
      <c r="E376" s="6" t="s">
        <v>535</v>
      </c>
      <c r="F376" s="6" t="s">
        <v>535</v>
      </c>
      <c r="G376" s="8" t="s">
        <v>537</v>
      </c>
      <c r="H376" s="9" t="s">
        <v>535</v>
      </c>
    </row>
    <row r="377" spans="1:8" x14ac:dyDescent="0.25">
      <c r="A377" s="10" t="s">
        <v>417</v>
      </c>
      <c r="B377" s="14" t="s">
        <v>773</v>
      </c>
      <c r="C377" s="59">
        <v>1503.28</v>
      </c>
      <c r="D377" s="59">
        <f t="shared" si="5"/>
        <v>1488.2472</v>
      </c>
      <c r="E377" s="8" t="s">
        <v>537</v>
      </c>
      <c r="F377" s="6" t="s">
        <v>535</v>
      </c>
      <c r="G377" s="8" t="s">
        <v>537</v>
      </c>
      <c r="H377" s="9" t="s">
        <v>535</v>
      </c>
    </row>
    <row r="378" spans="1:8" x14ac:dyDescent="0.25">
      <c r="A378" s="5" t="s">
        <v>418</v>
      </c>
      <c r="B378" s="14" t="s">
        <v>419</v>
      </c>
      <c r="C378" s="59">
        <v>286.94</v>
      </c>
      <c r="D378" s="59">
        <f t="shared" si="5"/>
        <v>284.07060000000001</v>
      </c>
      <c r="E378" s="6" t="s">
        <v>535</v>
      </c>
      <c r="F378" s="6" t="s">
        <v>535</v>
      </c>
      <c r="G378" s="8" t="s">
        <v>537</v>
      </c>
      <c r="H378" s="9" t="s">
        <v>535</v>
      </c>
    </row>
    <row r="379" spans="1:8" x14ac:dyDescent="0.25">
      <c r="A379" s="5" t="s">
        <v>420</v>
      </c>
      <c r="B379" s="14" t="s">
        <v>421</v>
      </c>
      <c r="C379" s="59">
        <v>341</v>
      </c>
      <c r="D379" s="59">
        <f t="shared" si="5"/>
        <v>337.59</v>
      </c>
      <c r="E379" s="6" t="s">
        <v>535</v>
      </c>
      <c r="F379" s="6" t="s">
        <v>535</v>
      </c>
      <c r="G379" s="8" t="s">
        <v>537</v>
      </c>
      <c r="H379" s="9" t="s">
        <v>535</v>
      </c>
    </row>
    <row r="380" spans="1:8" x14ac:dyDescent="0.25">
      <c r="A380" s="5" t="s">
        <v>422</v>
      </c>
      <c r="B380" s="14" t="s">
        <v>423</v>
      </c>
      <c r="C380" s="59">
        <v>1059.53</v>
      </c>
      <c r="D380" s="59">
        <f t="shared" si="5"/>
        <v>1048.9347</v>
      </c>
      <c r="E380" s="6" t="s">
        <v>535</v>
      </c>
      <c r="F380" s="6" t="s">
        <v>535</v>
      </c>
      <c r="G380" s="8" t="s">
        <v>537</v>
      </c>
      <c r="H380" s="9" t="s">
        <v>535</v>
      </c>
    </row>
    <row r="381" spans="1:8" x14ac:dyDescent="0.25">
      <c r="A381" s="5" t="s">
        <v>424</v>
      </c>
      <c r="B381" s="14" t="s">
        <v>425</v>
      </c>
      <c r="C381" s="59">
        <v>475.78</v>
      </c>
      <c r="D381" s="59">
        <f t="shared" si="5"/>
        <v>471.02219999999994</v>
      </c>
      <c r="E381" s="6" t="s">
        <v>535</v>
      </c>
      <c r="F381" s="6" t="s">
        <v>535</v>
      </c>
      <c r="G381" s="8" t="s">
        <v>537</v>
      </c>
      <c r="H381" s="9" t="s">
        <v>535</v>
      </c>
    </row>
    <row r="382" spans="1:8" x14ac:dyDescent="0.25">
      <c r="A382" s="5" t="s">
        <v>426</v>
      </c>
      <c r="B382" s="14" t="s">
        <v>427</v>
      </c>
      <c r="C382" s="59">
        <v>713.67</v>
      </c>
      <c r="D382" s="59">
        <f t="shared" si="5"/>
        <v>706.53329999999994</v>
      </c>
      <c r="E382" s="6" t="s">
        <v>535</v>
      </c>
      <c r="F382" s="6" t="s">
        <v>535</v>
      </c>
      <c r="G382" s="8" t="s">
        <v>537</v>
      </c>
      <c r="H382" s="9" t="s">
        <v>535</v>
      </c>
    </row>
    <row r="383" spans="1:8" x14ac:dyDescent="0.25">
      <c r="A383" s="5" t="s">
        <v>428</v>
      </c>
      <c r="B383" s="14" t="s">
        <v>429</v>
      </c>
      <c r="C383" s="59">
        <v>875.28</v>
      </c>
      <c r="D383" s="59">
        <f t="shared" si="5"/>
        <v>866.52719999999999</v>
      </c>
      <c r="E383" s="6" t="s">
        <v>535</v>
      </c>
      <c r="F383" s="6" t="s">
        <v>535</v>
      </c>
      <c r="G383" s="8" t="s">
        <v>537</v>
      </c>
      <c r="H383" s="9" t="s">
        <v>535</v>
      </c>
    </row>
    <row r="384" spans="1:8" x14ac:dyDescent="0.25">
      <c r="A384" s="5" t="s">
        <v>430</v>
      </c>
      <c r="B384" s="14" t="s">
        <v>431</v>
      </c>
      <c r="C384" s="59">
        <v>581.72</v>
      </c>
      <c r="D384" s="59">
        <f t="shared" si="5"/>
        <v>575.90280000000007</v>
      </c>
      <c r="E384" s="6" t="s">
        <v>535</v>
      </c>
      <c r="F384" s="6" t="s">
        <v>535</v>
      </c>
      <c r="G384" s="8" t="s">
        <v>537</v>
      </c>
      <c r="H384" s="9" t="s">
        <v>535</v>
      </c>
    </row>
    <row r="385" spans="1:8" x14ac:dyDescent="0.25">
      <c r="A385" s="5" t="s">
        <v>432</v>
      </c>
      <c r="B385" s="14" t="s">
        <v>433</v>
      </c>
      <c r="C385" s="59">
        <v>456.74</v>
      </c>
      <c r="D385" s="59">
        <f t="shared" si="5"/>
        <v>452.17259999999999</v>
      </c>
      <c r="E385" s="6" t="s">
        <v>535</v>
      </c>
      <c r="F385" s="6" t="s">
        <v>535</v>
      </c>
      <c r="G385" s="8" t="s">
        <v>537</v>
      </c>
      <c r="H385" s="9" t="s">
        <v>535</v>
      </c>
    </row>
    <row r="386" spans="1:8" x14ac:dyDescent="0.25">
      <c r="A386" s="5" t="s">
        <v>434</v>
      </c>
      <c r="B386" s="14" t="s">
        <v>435</v>
      </c>
      <c r="C386" s="59">
        <v>460.93</v>
      </c>
      <c r="D386" s="59">
        <f t="shared" si="5"/>
        <v>456.32069999999999</v>
      </c>
      <c r="E386" s="44" t="s">
        <v>535</v>
      </c>
      <c r="F386" s="44" t="s">
        <v>535</v>
      </c>
      <c r="G386" s="40" t="s">
        <v>537</v>
      </c>
      <c r="H386" s="42" t="s">
        <v>535</v>
      </c>
    </row>
    <row r="387" spans="1:8" x14ac:dyDescent="0.25">
      <c r="A387" s="5" t="s">
        <v>436</v>
      </c>
      <c r="B387" s="14" t="s">
        <v>437</v>
      </c>
      <c r="C387" s="59">
        <v>390.87</v>
      </c>
      <c r="D387" s="59">
        <f t="shared" ref="D387:D450" si="6">C387*0.99</f>
        <v>386.96129999999999</v>
      </c>
      <c r="E387" s="44" t="s">
        <v>535</v>
      </c>
      <c r="F387" s="44" t="s">
        <v>535</v>
      </c>
      <c r="G387" s="40" t="s">
        <v>537</v>
      </c>
      <c r="H387" s="42" t="s">
        <v>535</v>
      </c>
    </row>
    <row r="388" spans="1:8" ht="23" x14ac:dyDescent="0.25">
      <c r="A388" s="5" t="s">
        <v>438</v>
      </c>
      <c r="B388" s="14" t="s">
        <v>439</v>
      </c>
      <c r="C388" s="59">
        <v>397.89</v>
      </c>
      <c r="D388" s="59">
        <f t="shared" si="6"/>
        <v>393.91109999999998</v>
      </c>
      <c r="E388" s="44" t="s">
        <v>535</v>
      </c>
      <c r="F388" s="44" t="s">
        <v>535</v>
      </c>
      <c r="G388" s="40" t="s">
        <v>537</v>
      </c>
      <c r="H388" s="42" t="s">
        <v>535</v>
      </c>
    </row>
    <row r="389" spans="1:8" x14ac:dyDescent="0.25">
      <c r="A389" s="5" t="s">
        <v>440</v>
      </c>
      <c r="B389" s="14" t="s">
        <v>441</v>
      </c>
      <c r="C389" s="59">
        <v>563.89</v>
      </c>
      <c r="D389" s="59">
        <f t="shared" si="6"/>
        <v>558.25109999999995</v>
      </c>
      <c r="E389" s="44" t="s">
        <v>535</v>
      </c>
      <c r="F389" s="44" t="s">
        <v>535</v>
      </c>
      <c r="G389" s="40" t="s">
        <v>537</v>
      </c>
      <c r="H389" s="42" t="s">
        <v>535</v>
      </c>
    </row>
    <row r="390" spans="1:8" ht="23" x14ac:dyDescent="0.25">
      <c r="A390" s="10" t="s">
        <v>442</v>
      </c>
      <c r="B390" s="14" t="s">
        <v>443</v>
      </c>
      <c r="C390" s="59">
        <v>229.36</v>
      </c>
      <c r="D390" s="59">
        <f t="shared" si="6"/>
        <v>227.06640000000002</v>
      </c>
      <c r="E390" s="40" t="s">
        <v>537</v>
      </c>
      <c r="F390" s="44" t="s">
        <v>535</v>
      </c>
      <c r="G390" s="40" t="s">
        <v>537</v>
      </c>
      <c r="H390" s="42" t="s">
        <v>535</v>
      </c>
    </row>
    <row r="391" spans="1:8" x14ac:dyDescent="0.25">
      <c r="A391" s="5" t="s">
        <v>444</v>
      </c>
      <c r="B391" s="14" t="s">
        <v>445</v>
      </c>
      <c r="C391" s="59">
        <v>491.19</v>
      </c>
      <c r="D391" s="59">
        <f t="shared" si="6"/>
        <v>486.27809999999999</v>
      </c>
      <c r="E391" s="6" t="s">
        <v>535</v>
      </c>
      <c r="F391" s="6" t="s">
        <v>535</v>
      </c>
      <c r="G391" s="8" t="s">
        <v>537</v>
      </c>
      <c r="H391" s="9" t="s">
        <v>535</v>
      </c>
    </row>
    <row r="392" spans="1:8" x14ac:dyDescent="0.25">
      <c r="A392" s="5" t="s">
        <v>446</v>
      </c>
      <c r="B392" s="14" t="s">
        <v>447</v>
      </c>
      <c r="C392" s="59">
        <v>580.57000000000005</v>
      </c>
      <c r="D392" s="59">
        <f t="shared" si="6"/>
        <v>574.76430000000005</v>
      </c>
      <c r="E392" s="6" t="s">
        <v>535</v>
      </c>
      <c r="F392" s="6" t="s">
        <v>535</v>
      </c>
      <c r="G392" s="8" t="s">
        <v>537</v>
      </c>
      <c r="H392" s="9" t="s">
        <v>535</v>
      </c>
    </row>
    <row r="393" spans="1:8" x14ac:dyDescent="0.25">
      <c r="A393" s="5" t="s">
        <v>448</v>
      </c>
      <c r="B393" s="14" t="s">
        <v>449</v>
      </c>
      <c r="C393" s="59">
        <v>565.85</v>
      </c>
      <c r="D393" s="59">
        <f t="shared" si="6"/>
        <v>560.19150000000002</v>
      </c>
      <c r="E393" s="6" t="s">
        <v>535</v>
      </c>
      <c r="F393" s="6" t="s">
        <v>535</v>
      </c>
      <c r="G393" s="8" t="s">
        <v>537</v>
      </c>
      <c r="H393" s="9" t="s">
        <v>535</v>
      </c>
    </row>
    <row r="394" spans="1:8" x14ac:dyDescent="0.25">
      <c r="A394" s="5" t="s">
        <v>450</v>
      </c>
      <c r="B394" s="14" t="s">
        <v>451</v>
      </c>
      <c r="C394" s="59">
        <v>522.64</v>
      </c>
      <c r="D394" s="59">
        <f t="shared" si="6"/>
        <v>517.41359999999997</v>
      </c>
      <c r="E394" s="6" t="s">
        <v>535</v>
      </c>
      <c r="F394" s="6" t="s">
        <v>535</v>
      </c>
      <c r="G394" s="8" t="s">
        <v>537</v>
      </c>
      <c r="H394" s="9" t="s">
        <v>535</v>
      </c>
    </row>
    <row r="395" spans="1:8" x14ac:dyDescent="0.25">
      <c r="A395" s="5" t="s">
        <v>452</v>
      </c>
      <c r="B395" s="14" t="s">
        <v>453</v>
      </c>
      <c r="C395" s="59">
        <v>6581.96</v>
      </c>
      <c r="D395" s="59">
        <f t="shared" si="6"/>
        <v>6516.1404000000002</v>
      </c>
      <c r="E395" s="6" t="s">
        <v>535</v>
      </c>
      <c r="F395" s="6" t="s">
        <v>535</v>
      </c>
      <c r="G395" s="8" t="s">
        <v>537</v>
      </c>
      <c r="H395" s="9" t="s">
        <v>535</v>
      </c>
    </row>
    <row r="396" spans="1:8" x14ac:dyDescent="0.25">
      <c r="A396" s="5" t="s">
        <v>454</v>
      </c>
      <c r="B396" s="14" t="s">
        <v>455</v>
      </c>
      <c r="C396" s="59">
        <v>178.79</v>
      </c>
      <c r="D396" s="59">
        <f t="shared" si="6"/>
        <v>177.00209999999998</v>
      </c>
      <c r="E396" s="6" t="s">
        <v>535</v>
      </c>
      <c r="F396" s="6" t="s">
        <v>535</v>
      </c>
      <c r="G396" s="8" t="s">
        <v>537</v>
      </c>
      <c r="H396" s="9" t="s">
        <v>535</v>
      </c>
    </row>
    <row r="397" spans="1:8" x14ac:dyDescent="0.25">
      <c r="A397" s="5" t="s">
        <v>456</v>
      </c>
      <c r="B397" s="14" t="s">
        <v>457</v>
      </c>
      <c r="C397" s="59">
        <v>517.64</v>
      </c>
      <c r="D397" s="59">
        <f t="shared" si="6"/>
        <v>512.46359999999993</v>
      </c>
      <c r="E397" s="6" t="s">
        <v>535</v>
      </c>
      <c r="F397" s="6" t="s">
        <v>535</v>
      </c>
      <c r="G397" s="8" t="s">
        <v>537</v>
      </c>
      <c r="H397" s="9" t="s">
        <v>535</v>
      </c>
    </row>
    <row r="398" spans="1:8" x14ac:dyDescent="0.25">
      <c r="A398" s="5" t="s">
        <v>458</v>
      </c>
      <c r="B398" s="14" t="s">
        <v>459</v>
      </c>
      <c r="C398" s="59">
        <v>305.51</v>
      </c>
      <c r="D398" s="59">
        <f t="shared" si="6"/>
        <v>302.45490000000001</v>
      </c>
      <c r="E398" s="6" t="s">
        <v>535</v>
      </c>
      <c r="F398" s="6" t="s">
        <v>535</v>
      </c>
      <c r="G398" s="8" t="s">
        <v>537</v>
      </c>
      <c r="H398" s="9" t="s">
        <v>535</v>
      </c>
    </row>
    <row r="399" spans="1:8" x14ac:dyDescent="0.25">
      <c r="A399" s="5" t="s">
        <v>460</v>
      </c>
      <c r="B399" s="14" t="s">
        <v>461</v>
      </c>
      <c r="C399" s="59">
        <v>433.26</v>
      </c>
      <c r="D399" s="59">
        <f t="shared" si="6"/>
        <v>428.92739999999998</v>
      </c>
      <c r="E399" s="6" t="s">
        <v>535</v>
      </c>
      <c r="F399" s="6" t="s">
        <v>535</v>
      </c>
      <c r="G399" s="8" t="s">
        <v>537</v>
      </c>
      <c r="H399" s="9" t="s">
        <v>535</v>
      </c>
    </row>
    <row r="400" spans="1:8" x14ac:dyDescent="0.25">
      <c r="A400" s="5" t="s">
        <v>462</v>
      </c>
      <c r="B400" s="14" t="s">
        <v>463</v>
      </c>
      <c r="C400" s="59">
        <v>276.06</v>
      </c>
      <c r="D400" s="59">
        <f t="shared" si="6"/>
        <v>273.29939999999999</v>
      </c>
      <c r="E400" s="6" t="s">
        <v>535</v>
      </c>
      <c r="F400" s="6" t="s">
        <v>535</v>
      </c>
      <c r="G400" s="8" t="s">
        <v>537</v>
      </c>
      <c r="H400" s="9" t="s">
        <v>535</v>
      </c>
    </row>
    <row r="401" spans="1:8" x14ac:dyDescent="0.25">
      <c r="A401" s="5" t="s">
        <v>464</v>
      </c>
      <c r="B401" s="14" t="s">
        <v>465</v>
      </c>
      <c r="C401" s="59">
        <v>569.74</v>
      </c>
      <c r="D401" s="59">
        <f t="shared" si="6"/>
        <v>564.04259999999999</v>
      </c>
      <c r="E401" s="6" t="s">
        <v>535</v>
      </c>
      <c r="F401" s="6" t="s">
        <v>535</v>
      </c>
      <c r="G401" s="8" t="s">
        <v>537</v>
      </c>
      <c r="H401" s="9" t="s">
        <v>535</v>
      </c>
    </row>
    <row r="402" spans="1:8" x14ac:dyDescent="0.25">
      <c r="A402" s="5" t="s">
        <v>466</v>
      </c>
      <c r="B402" s="14" t="s">
        <v>467</v>
      </c>
      <c r="C402" s="59">
        <v>405.74</v>
      </c>
      <c r="D402" s="59">
        <f t="shared" si="6"/>
        <v>401.68259999999998</v>
      </c>
      <c r="E402" s="6" t="s">
        <v>535</v>
      </c>
      <c r="F402" s="6" t="s">
        <v>535</v>
      </c>
      <c r="G402" s="8" t="s">
        <v>537</v>
      </c>
      <c r="H402" s="9" t="s">
        <v>535</v>
      </c>
    </row>
    <row r="403" spans="1:8" x14ac:dyDescent="0.25">
      <c r="A403" s="5" t="s">
        <v>468</v>
      </c>
      <c r="B403" s="14" t="s">
        <v>469</v>
      </c>
      <c r="C403" s="59">
        <v>890.04</v>
      </c>
      <c r="D403" s="59">
        <f t="shared" si="6"/>
        <v>881.13959999999997</v>
      </c>
      <c r="E403" s="6" t="s">
        <v>535</v>
      </c>
      <c r="F403" s="6" t="s">
        <v>535</v>
      </c>
      <c r="G403" s="8" t="s">
        <v>537</v>
      </c>
      <c r="H403" s="9" t="s">
        <v>535</v>
      </c>
    </row>
    <row r="404" spans="1:8" x14ac:dyDescent="0.25">
      <c r="A404" s="5" t="s">
        <v>539</v>
      </c>
      <c r="B404" s="14" t="s">
        <v>774</v>
      </c>
      <c r="C404" s="59">
        <v>3346</v>
      </c>
      <c r="D404" s="59">
        <f t="shared" si="6"/>
        <v>3312.54</v>
      </c>
      <c r="E404" s="6" t="s">
        <v>535</v>
      </c>
      <c r="F404" s="8" t="s">
        <v>537</v>
      </c>
      <c r="G404" s="8" t="s">
        <v>537</v>
      </c>
      <c r="H404" s="9" t="s">
        <v>535</v>
      </c>
    </row>
    <row r="405" spans="1:8" x14ac:dyDescent="0.25">
      <c r="A405" s="5" t="s">
        <v>540</v>
      </c>
      <c r="B405" s="14" t="s">
        <v>775</v>
      </c>
      <c r="C405" s="59">
        <v>2648.51</v>
      </c>
      <c r="D405" s="59">
        <f t="shared" si="6"/>
        <v>2622.0249000000003</v>
      </c>
      <c r="E405" s="6" t="s">
        <v>535</v>
      </c>
      <c r="F405" s="8" t="s">
        <v>537</v>
      </c>
      <c r="G405" s="8" t="s">
        <v>537</v>
      </c>
      <c r="H405" s="9" t="s">
        <v>535</v>
      </c>
    </row>
    <row r="406" spans="1:8" x14ac:dyDescent="0.25">
      <c r="A406" s="5" t="s">
        <v>541</v>
      </c>
      <c r="B406" s="14" t="s">
        <v>776</v>
      </c>
      <c r="C406" s="59">
        <v>3348.92</v>
      </c>
      <c r="D406" s="59">
        <f t="shared" si="6"/>
        <v>3315.4308000000001</v>
      </c>
      <c r="E406" s="6" t="s">
        <v>535</v>
      </c>
      <c r="F406" s="8" t="s">
        <v>537</v>
      </c>
      <c r="G406" s="8" t="s">
        <v>537</v>
      </c>
      <c r="H406" s="9" t="s">
        <v>535</v>
      </c>
    </row>
    <row r="407" spans="1:8" x14ac:dyDescent="0.25">
      <c r="A407" s="5" t="s">
        <v>542</v>
      </c>
      <c r="B407" s="14" t="s">
        <v>777</v>
      </c>
      <c r="C407" s="59">
        <v>3772.81</v>
      </c>
      <c r="D407" s="59">
        <f t="shared" si="6"/>
        <v>3735.0819000000001</v>
      </c>
      <c r="E407" s="6" t="s">
        <v>535</v>
      </c>
      <c r="F407" s="8" t="s">
        <v>537</v>
      </c>
      <c r="G407" s="8" t="s">
        <v>537</v>
      </c>
      <c r="H407" s="9" t="s">
        <v>535</v>
      </c>
    </row>
    <row r="408" spans="1:8" x14ac:dyDescent="0.25">
      <c r="A408" s="5" t="s">
        <v>543</v>
      </c>
      <c r="B408" s="14" t="s">
        <v>867</v>
      </c>
      <c r="C408" s="59">
        <v>2875.58</v>
      </c>
      <c r="D408" s="59">
        <f t="shared" si="6"/>
        <v>2846.8242</v>
      </c>
      <c r="E408" s="6" t="s">
        <v>535</v>
      </c>
      <c r="F408" s="8" t="s">
        <v>537</v>
      </c>
      <c r="G408" s="8" t="s">
        <v>537</v>
      </c>
      <c r="H408" s="9" t="s">
        <v>535</v>
      </c>
    </row>
    <row r="409" spans="1:8" x14ac:dyDescent="0.25">
      <c r="A409" s="5" t="s">
        <v>544</v>
      </c>
      <c r="B409" s="14" t="s">
        <v>868</v>
      </c>
      <c r="C409" s="59">
        <v>2477.5700000000002</v>
      </c>
      <c r="D409" s="59">
        <f t="shared" si="6"/>
        <v>2452.7943</v>
      </c>
      <c r="E409" s="6" t="s">
        <v>535</v>
      </c>
      <c r="F409" s="8" t="s">
        <v>537</v>
      </c>
      <c r="G409" s="8" t="s">
        <v>537</v>
      </c>
      <c r="H409" s="9" t="s">
        <v>535</v>
      </c>
    </row>
    <row r="410" spans="1:8" x14ac:dyDescent="0.25">
      <c r="A410" s="5" t="s">
        <v>545</v>
      </c>
      <c r="B410" s="14" t="s">
        <v>779</v>
      </c>
      <c r="C410" s="59">
        <v>1059.98</v>
      </c>
      <c r="D410" s="59">
        <f t="shared" si="6"/>
        <v>1049.3802000000001</v>
      </c>
      <c r="E410" s="6" t="s">
        <v>535</v>
      </c>
      <c r="F410" s="8" t="s">
        <v>537</v>
      </c>
      <c r="G410" s="8" t="s">
        <v>537</v>
      </c>
      <c r="H410" s="9" t="s">
        <v>535</v>
      </c>
    </row>
    <row r="411" spans="1:8" x14ac:dyDescent="0.25">
      <c r="A411" s="5" t="s">
        <v>546</v>
      </c>
      <c r="B411" s="14" t="s">
        <v>780</v>
      </c>
      <c r="C411" s="59">
        <v>1405.55</v>
      </c>
      <c r="D411" s="59">
        <f t="shared" si="6"/>
        <v>1391.4945</v>
      </c>
      <c r="E411" s="6" t="s">
        <v>535</v>
      </c>
      <c r="F411" s="8" t="s">
        <v>537</v>
      </c>
      <c r="G411" s="8" t="s">
        <v>537</v>
      </c>
      <c r="H411" s="9" t="s">
        <v>535</v>
      </c>
    </row>
    <row r="412" spans="1:8" x14ac:dyDescent="0.25">
      <c r="A412" s="5" t="s">
        <v>547</v>
      </c>
      <c r="B412" s="14" t="s">
        <v>781</v>
      </c>
      <c r="C412" s="59">
        <v>5018.04</v>
      </c>
      <c r="D412" s="59">
        <f t="shared" si="6"/>
        <v>4967.8595999999998</v>
      </c>
      <c r="E412" s="6" t="s">
        <v>535</v>
      </c>
      <c r="F412" s="8" t="s">
        <v>537</v>
      </c>
      <c r="G412" s="8" t="s">
        <v>537</v>
      </c>
      <c r="H412" s="9" t="s">
        <v>535</v>
      </c>
    </row>
    <row r="413" spans="1:8" x14ac:dyDescent="0.25">
      <c r="A413" s="5" t="s">
        <v>548</v>
      </c>
      <c r="B413" s="14" t="s">
        <v>782</v>
      </c>
      <c r="C413" s="59">
        <v>3488.43</v>
      </c>
      <c r="D413" s="59">
        <f t="shared" si="6"/>
        <v>3453.5456999999997</v>
      </c>
      <c r="E413" s="6" t="s">
        <v>535</v>
      </c>
      <c r="F413" s="8" t="s">
        <v>537</v>
      </c>
      <c r="G413" s="8" t="s">
        <v>537</v>
      </c>
      <c r="H413" s="9" t="s">
        <v>535</v>
      </c>
    </row>
    <row r="414" spans="1:8" x14ac:dyDescent="0.25">
      <c r="A414" s="5" t="s">
        <v>549</v>
      </c>
      <c r="B414" s="14" t="s">
        <v>783</v>
      </c>
      <c r="C414" s="59">
        <v>2607.2600000000002</v>
      </c>
      <c r="D414" s="59">
        <f t="shared" si="6"/>
        <v>2581.1874000000003</v>
      </c>
      <c r="E414" s="6" t="s">
        <v>535</v>
      </c>
      <c r="F414" s="8" t="s">
        <v>537</v>
      </c>
      <c r="G414" s="8" t="s">
        <v>537</v>
      </c>
      <c r="H414" s="9" t="s">
        <v>535</v>
      </c>
    </row>
    <row r="415" spans="1:8" x14ac:dyDescent="0.25">
      <c r="A415" s="5" t="s">
        <v>550</v>
      </c>
      <c r="B415" s="14" t="s">
        <v>784</v>
      </c>
      <c r="C415" s="59">
        <v>3695.74</v>
      </c>
      <c r="D415" s="59">
        <f t="shared" si="6"/>
        <v>3658.7825999999995</v>
      </c>
      <c r="E415" s="6" t="s">
        <v>535</v>
      </c>
      <c r="F415" s="8" t="s">
        <v>537</v>
      </c>
      <c r="G415" s="8" t="s">
        <v>537</v>
      </c>
      <c r="H415" s="9" t="s">
        <v>535</v>
      </c>
    </row>
    <row r="416" spans="1:8" x14ac:dyDescent="0.25">
      <c r="A416" s="5" t="s">
        <v>551</v>
      </c>
      <c r="B416" s="14" t="s">
        <v>785</v>
      </c>
      <c r="C416" s="59">
        <v>4183.99</v>
      </c>
      <c r="D416" s="59">
        <f t="shared" si="6"/>
        <v>4142.1500999999998</v>
      </c>
      <c r="E416" s="6" t="s">
        <v>535</v>
      </c>
      <c r="F416" s="8" t="s">
        <v>537</v>
      </c>
      <c r="G416" s="8" t="s">
        <v>537</v>
      </c>
      <c r="H416" s="9" t="s">
        <v>535</v>
      </c>
    </row>
    <row r="417" spans="1:8" x14ac:dyDescent="0.25">
      <c r="A417" s="5" t="s">
        <v>552</v>
      </c>
      <c r="B417" s="14" t="s">
        <v>778</v>
      </c>
      <c r="C417" s="59">
        <v>3180.96</v>
      </c>
      <c r="D417" s="59">
        <f t="shared" si="6"/>
        <v>3149.1504</v>
      </c>
      <c r="E417" s="6" t="s">
        <v>535</v>
      </c>
      <c r="F417" s="8" t="s">
        <v>537</v>
      </c>
      <c r="G417" s="8" t="s">
        <v>537</v>
      </c>
      <c r="H417" s="9" t="s">
        <v>535</v>
      </c>
    </row>
    <row r="418" spans="1:8" x14ac:dyDescent="0.25">
      <c r="A418" s="5" t="s">
        <v>553</v>
      </c>
      <c r="B418" s="14" t="s">
        <v>786</v>
      </c>
      <c r="C418" s="59">
        <v>3686.91</v>
      </c>
      <c r="D418" s="59">
        <f t="shared" si="6"/>
        <v>3650.0409</v>
      </c>
      <c r="E418" s="6" t="s">
        <v>535</v>
      </c>
      <c r="F418" s="8" t="s">
        <v>537</v>
      </c>
      <c r="G418" s="8" t="s">
        <v>537</v>
      </c>
      <c r="H418" s="9" t="s">
        <v>535</v>
      </c>
    </row>
    <row r="419" spans="1:8" x14ac:dyDescent="0.25">
      <c r="A419" s="5" t="s">
        <v>554</v>
      </c>
      <c r="B419" s="14" t="s">
        <v>787</v>
      </c>
      <c r="C419" s="59">
        <v>2078.7199999999998</v>
      </c>
      <c r="D419" s="59">
        <f t="shared" si="6"/>
        <v>2057.9327999999996</v>
      </c>
      <c r="E419" s="6" t="s">
        <v>535</v>
      </c>
      <c r="F419" s="8" t="s">
        <v>537</v>
      </c>
      <c r="G419" s="8" t="s">
        <v>537</v>
      </c>
      <c r="H419" s="9" t="s">
        <v>535</v>
      </c>
    </row>
    <row r="420" spans="1:8" x14ac:dyDescent="0.25">
      <c r="A420" s="5" t="s">
        <v>555</v>
      </c>
      <c r="B420" s="14" t="s">
        <v>788</v>
      </c>
      <c r="C420" s="59">
        <v>1991.23</v>
      </c>
      <c r="D420" s="59">
        <f t="shared" si="6"/>
        <v>1971.3177000000001</v>
      </c>
      <c r="E420" s="6" t="s">
        <v>535</v>
      </c>
      <c r="F420" s="8" t="s">
        <v>537</v>
      </c>
      <c r="G420" s="8" t="s">
        <v>537</v>
      </c>
      <c r="H420" s="9" t="s">
        <v>535</v>
      </c>
    </row>
    <row r="421" spans="1:8" x14ac:dyDescent="0.25">
      <c r="A421" s="5" t="s">
        <v>556</v>
      </c>
      <c r="B421" s="14" t="s">
        <v>781</v>
      </c>
      <c r="C421" s="59">
        <v>6215.55</v>
      </c>
      <c r="D421" s="59">
        <f t="shared" si="6"/>
        <v>6153.3945000000003</v>
      </c>
      <c r="E421" s="6" t="s">
        <v>535</v>
      </c>
      <c r="F421" s="8" t="s">
        <v>537</v>
      </c>
      <c r="G421" s="8" t="s">
        <v>537</v>
      </c>
      <c r="H421" s="9" t="s">
        <v>535</v>
      </c>
    </row>
    <row r="422" spans="1:8" x14ac:dyDescent="0.25">
      <c r="A422" s="5" t="s">
        <v>557</v>
      </c>
      <c r="B422" s="14" t="s">
        <v>789</v>
      </c>
      <c r="C422" s="59">
        <v>3277.23</v>
      </c>
      <c r="D422" s="59">
        <f t="shared" si="6"/>
        <v>3244.4576999999999</v>
      </c>
      <c r="E422" s="6" t="s">
        <v>535</v>
      </c>
      <c r="F422" s="8" t="s">
        <v>537</v>
      </c>
      <c r="G422" s="8" t="s">
        <v>537</v>
      </c>
      <c r="H422" s="9" t="s">
        <v>535</v>
      </c>
    </row>
    <row r="423" spans="1:8" x14ac:dyDescent="0.25">
      <c r="A423" s="5" t="s">
        <v>558</v>
      </c>
      <c r="B423" s="14" t="s">
        <v>869</v>
      </c>
      <c r="C423" s="59">
        <v>442.09</v>
      </c>
      <c r="D423" s="59">
        <f t="shared" si="6"/>
        <v>437.66909999999996</v>
      </c>
      <c r="E423" s="6" t="s">
        <v>535</v>
      </c>
      <c r="F423" s="8" t="s">
        <v>537</v>
      </c>
      <c r="G423" s="8" t="s">
        <v>537</v>
      </c>
      <c r="H423" s="9" t="s">
        <v>535</v>
      </c>
    </row>
    <row r="424" spans="1:8" x14ac:dyDescent="0.25">
      <c r="A424" s="5" t="s">
        <v>559</v>
      </c>
      <c r="B424" s="14" t="s">
        <v>790</v>
      </c>
      <c r="C424" s="59">
        <v>588.42999999999995</v>
      </c>
      <c r="D424" s="59">
        <f t="shared" si="6"/>
        <v>582.5456999999999</v>
      </c>
      <c r="E424" s="6" t="s">
        <v>535</v>
      </c>
      <c r="F424" s="8" t="s">
        <v>537</v>
      </c>
      <c r="G424" s="8" t="s">
        <v>537</v>
      </c>
      <c r="H424" s="9" t="s">
        <v>535</v>
      </c>
    </row>
    <row r="425" spans="1:8" x14ac:dyDescent="0.25">
      <c r="A425" s="5" t="s">
        <v>470</v>
      </c>
      <c r="B425" s="14" t="s">
        <v>471</v>
      </c>
      <c r="C425" s="59">
        <v>4126.0200000000004</v>
      </c>
      <c r="D425" s="59">
        <f t="shared" si="6"/>
        <v>4084.7598000000003</v>
      </c>
      <c r="E425" s="6" t="s">
        <v>535</v>
      </c>
      <c r="F425" s="6" t="s">
        <v>535</v>
      </c>
      <c r="G425" s="8" t="s">
        <v>537</v>
      </c>
      <c r="H425" s="9" t="s">
        <v>535</v>
      </c>
    </row>
    <row r="426" spans="1:8" x14ac:dyDescent="0.25">
      <c r="A426" s="5" t="s">
        <v>472</v>
      </c>
      <c r="B426" s="14" t="s">
        <v>791</v>
      </c>
      <c r="C426" s="59">
        <v>4043.21</v>
      </c>
      <c r="D426" s="59">
        <f t="shared" si="6"/>
        <v>4002.7779</v>
      </c>
      <c r="E426" s="6" t="s">
        <v>535</v>
      </c>
      <c r="F426" s="6" t="s">
        <v>535</v>
      </c>
      <c r="G426" s="8" t="s">
        <v>537</v>
      </c>
      <c r="H426" s="9" t="s">
        <v>535</v>
      </c>
    </row>
    <row r="427" spans="1:8" x14ac:dyDescent="0.25">
      <c r="A427" s="5" t="s">
        <v>473</v>
      </c>
      <c r="B427" s="14" t="s">
        <v>474</v>
      </c>
      <c r="C427" s="59">
        <v>4353.92</v>
      </c>
      <c r="D427" s="59">
        <f t="shared" si="6"/>
        <v>4310.3807999999999</v>
      </c>
      <c r="E427" s="6" t="s">
        <v>535</v>
      </c>
      <c r="F427" s="6" t="s">
        <v>535</v>
      </c>
      <c r="G427" s="8" t="s">
        <v>537</v>
      </c>
      <c r="H427" s="9" t="s">
        <v>535</v>
      </c>
    </row>
    <row r="428" spans="1:8" x14ac:dyDescent="0.25">
      <c r="A428" s="5" t="s">
        <v>475</v>
      </c>
      <c r="B428" s="14" t="s">
        <v>476</v>
      </c>
      <c r="C428" s="59">
        <v>4043.21</v>
      </c>
      <c r="D428" s="59">
        <f t="shared" si="6"/>
        <v>4002.7779</v>
      </c>
      <c r="E428" s="6" t="s">
        <v>535</v>
      </c>
      <c r="F428" s="6" t="s">
        <v>535</v>
      </c>
      <c r="G428" s="8" t="s">
        <v>537</v>
      </c>
      <c r="H428" s="9" t="s">
        <v>535</v>
      </c>
    </row>
    <row r="429" spans="1:8" x14ac:dyDescent="0.25">
      <c r="A429" s="5" t="s">
        <v>477</v>
      </c>
      <c r="B429" s="14" t="s">
        <v>478</v>
      </c>
      <c r="C429" s="59">
        <v>2719.23</v>
      </c>
      <c r="D429" s="59">
        <f t="shared" si="6"/>
        <v>2692.0376999999999</v>
      </c>
      <c r="E429" s="6" t="s">
        <v>535</v>
      </c>
      <c r="F429" s="6" t="s">
        <v>535</v>
      </c>
      <c r="G429" s="8" t="s">
        <v>537</v>
      </c>
      <c r="H429" s="9" t="s">
        <v>535</v>
      </c>
    </row>
    <row r="430" spans="1:8" ht="34.5" x14ac:dyDescent="0.25">
      <c r="A430" s="10" t="s">
        <v>479</v>
      </c>
      <c r="B430" s="13" t="s">
        <v>480</v>
      </c>
      <c r="C430" s="56" t="s">
        <v>534</v>
      </c>
      <c r="D430" s="56" t="s">
        <v>534</v>
      </c>
      <c r="E430" s="44" t="s">
        <v>535</v>
      </c>
      <c r="F430" s="44" t="s">
        <v>535</v>
      </c>
      <c r="G430" s="40" t="s">
        <v>537</v>
      </c>
      <c r="H430" s="42" t="s">
        <v>535</v>
      </c>
    </row>
    <row r="431" spans="1:8" ht="34.5" x14ac:dyDescent="0.25">
      <c r="A431" s="10" t="s">
        <v>481</v>
      </c>
      <c r="B431" s="13" t="s">
        <v>482</v>
      </c>
      <c r="C431" s="56" t="s">
        <v>534</v>
      </c>
      <c r="D431" s="56" t="s">
        <v>534</v>
      </c>
      <c r="E431" s="44" t="s">
        <v>535</v>
      </c>
      <c r="F431" s="44" t="s">
        <v>535</v>
      </c>
      <c r="G431" s="40" t="s">
        <v>537</v>
      </c>
      <c r="H431" s="42" t="s">
        <v>535</v>
      </c>
    </row>
    <row r="432" spans="1:8" ht="34.5" x14ac:dyDescent="0.25">
      <c r="A432" s="10" t="s">
        <v>483</v>
      </c>
      <c r="B432" s="13" t="s">
        <v>484</v>
      </c>
      <c r="C432" s="56" t="s">
        <v>534</v>
      </c>
      <c r="D432" s="56" t="s">
        <v>534</v>
      </c>
      <c r="E432" s="44" t="s">
        <v>535</v>
      </c>
      <c r="F432" s="44" t="s">
        <v>535</v>
      </c>
      <c r="G432" s="40" t="s">
        <v>537</v>
      </c>
      <c r="H432" s="42" t="s">
        <v>535</v>
      </c>
    </row>
    <row r="433" spans="1:8" x14ac:dyDescent="0.25">
      <c r="A433" s="5" t="s">
        <v>485</v>
      </c>
      <c r="B433" s="14" t="s">
        <v>486</v>
      </c>
      <c r="C433" s="59">
        <v>316.33999999999997</v>
      </c>
      <c r="D433" s="59">
        <f t="shared" si="6"/>
        <v>313.17659999999995</v>
      </c>
      <c r="E433" s="6" t="s">
        <v>535</v>
      </c>
      <c r="F433" s="6" t="s">
        <v>535</v>
      </c>
      <c r="G433" s="8" t="s">
        <v>537</v>
      </c>
      <c r="H433" s="9" t="s">
        <v>535</v>
      </c>
    </row>
    <row r="434" spans="1:8" ht="34.5" x14ac:dyDescent="0.25">
      <c r="A434" s="10" t="s">
        <v>487</v>
      </c>
      <c r="B434" s="13" t="s">
        <v>488</v>
      </c>
      <c r="C434" s="56" t="s">
        <v>534</v>
      </c>
      <c r="D434" s="56" t="s">
        <v>534</v>
      </c>
      <c r="E434" s="44" t="s">
        <v>535</v>
      </c>
      <c r="F434" s="44" t="s">
        <v>535</v>
      </c>
      <c r="G434" s="40" t="s">
        <v>537</v>
      </c>
      <c r="H434" s="42" t="s">
        <v>535</v>
      </c>
    </row>
    <row r="435" spans="1:8" ht="34.5" x14ac:dyDescent="0.25">
      <c r="A435" s="10" t="s">
        <v>489</v>
      </c>
      <c r="B435" s="13" t="s">
        <v>792</v>
      </c>
      <c r="C435" s="56" t="s">
        <v>534</v>
      </c>
      <c r="D435" s="56" t="s">
        <v>534</v>
      </c>
      <c r="E435" s="44" t="s">
        <v>535</v>
      </c>
      <c r="F435" s="44" t="s">
        <v>535</v>
      </c>
      <c r="G435" s="40" t="s">
        <v>537</v>
      </c>
      <c r="H435" s="42" t="s">
        <v>535</v>
      </c>
    </row>
    <row r="436" spans="1:8" ht="34.5" x14ac:dyDescent="0.25">
      <c r="A436" s="10" t="s">
        <v>490</v>
      </c>
      <c r="B436" s="13" t="s">
        <v>793</v>
      </c>
      <c r="C436" s="56" t="s">
        <v>534</v>
      </c>
      <c r="D436" s="56" t="s">
        <v>534</v>
      </c>
      <c r="E436" s="44" t="s">
        <v>535</v>
      </c>
      <c r="F436" s="44" t="s">
        <v>535</v>
      </c>
      <c r="G436" s="40" t="s">
        <v>537</v>
      </c>
      <c r="H436" s="42" t="s">
        <v>535</v>
      </c>
    </row>
    <row r="437" spans="1:8" ht="34.5" x14ac:dyDescent="0.25">
      <c r="A437" s="10" t="s">
        <v>491</v>
      </c>
      <c r="B437" s="13" t="s">
        <v>492</v>
      </c>
      <c r="C437" s="56" t="s">
        <v>534</v>
      </c>
      <c r="D437" s="56" t="s">
        <v>534</v>
      </c>
      <c r="E437" s="44" t="s">
        <v>535</v>
      </c>
      <c r="F437" s="44" t="s">
        <v>535</v>
      </c>
      <c r="G437" s="40" t="s">
        <v>537</v>
      </c>
      <c r="H437" s="42" t="s">
        <v>535</v>
      </c>
    </row>
    <row r="438" spans="1:8" ht="34.5" x14ac:dyDescent="0.25">
      <c r="A438" s="10" t="s">
        <v>493</v>
      </c>
      <c r="B438" s="13" t="s">
        <v>494</v>
      </c>
      <c r="C438" s="56" t="s">
        <v>534</v>
      </c>
      <c r="D438" s="56" t="s">
        <v>534</v>
      </c>
      <c r="E438" s="44" t="s">
        <v>535</v>
      </c>
      <c r="F438" s="44" t="s">
        <v>535</v>
      </c>
      <c r="G438" s="40" t="s">
        <v>537</v>
      </c>
      <c r="H438" s="42" t="s">
        <v>535</v>
      </c>
    </row>
    <row r="439" spans="1:8" ht="34.5" x14ac:dyDescent="0.25">
      <c r="A439" s="10" t="s">
        <v>495</v>
      </c>
      <c r="B439" s="13" t="s">
        <v>496</v>
      </c>
      <c r="C439" s="56" t="s">
        <v>534</v>
      </c>
      <c r="D439" s="56" t="s">
        <v>534</v>
      </c>
      <c r="E439" s="44" t="s">
        <v>535</v>
      </c>
      <c r="F439" s="44" t="s">
        <v>535</v>
      </c>
      <c r="G439" s="40" t="s">
        <v>537</v>
      </c>
      <c r="H439" s="42" t="s">
        <v>535</v>
      </c>
    </row>
    <row r="440" spans="1:8" ht="34.5" x14ac:dyDescent="0.25">
      <c r="A440" s="10" t="s">
        <v>497</v>
      </c>
      <c r="B440" s="13" t="s">
        <v>498</v>
      </c>
      <c r="C440" s="56" t="s">
        <v>534</v>
      </c>
      <c r="D440" s="56" t="s">
        <v>534</v>
      </c>
      <c r="E440" s="44" t="s">
        <v>535</v>
      </c>
      <c r="F440" s="44" t="s">
        <v>535</v>
      </c>
      <c r="G440" s="40" t="s">
        <v>537</v>
      </c>
      <c r="H440" s="42" t="s">
        <v>535</v>
      </c>
    </row>
    <row r="441" spans="1:8" x14ac:dyDescent="0.25">
      <c r="A441" s="10" t="s">
        <v>627</v>
      </c>
      <c r="B441" s="13" t="s">
        <v>870</v>
      </c>
      <c r="C441" s="57">
        <v>560.29999999999995</v>
      </c>
      <c r="D441" s="59">
        <f t="shared" si="6"/>
        <v>554.697</v>
      </c>
      <c r="E441" s="29" t="s">
        <v>537</v>
      </c>
      <c r="F441" s="8" t="s">
        <v>537</v>
      </c>
      <c r="G441" s="8" t="s">
        <v>537</v>
      </c>
      <c r="H441" s="9" t="s">
        <v>535</v>
      </c>
    </row>
    <row r="442" spans="1:8" ht="34.5" x14ac:dyDescent="0.25">
      <c r="A442" s="10" t="s">
        <v>499</v>
      </c>
      <c r="B442" s="13" t="s">
        <v>500</v>
      </c>
      <c r="C442" s="56" t="s">
        <v>534</v>
      </c>
      <c r="D442" s="56" t="s">
        <v>534</v>
      </c>
      <c r="E442" s="44" t="s">
        <v>535</v>
      </c>
      <c r="F442" s="44" t="s">
        <v>535</v>
      </c>
      <c r="G442" s="40" t="s">
        <v>537</v>
      </c>
      <c r="H442" s="42" t="s">
        <v>535</v>
      </c>
    </row>
    <row r="443" spans="1:8" x14ac:dyDescent="0.25">
      <c r="A443" s="5" t="s">
        <v>501</v>
      </c>
      <c r="B443" s="14" t="s">
        <v>502</v>
      </c>
      <c r="C443" s="59">
        <v>228.31</v>
      </c>
      <c r="D443" s="59">
        <f t="shared" si="6"/>
        <v>226.02690000000001</v>
      </c>
      <c r="E443" s="6" t="s">
        <v>535</v>
      </c>
      <c r="F443" s="6" t="s">
        <v>535</v>
      </c>
      <c r="G443" s="8" t="s">
        <v>537</v>
      </c>
      <c r="H443" s="9" t="s">
        <v>535</v>
      </c>
    </row>
    <row r="444" spans="1:8" x14ac:dyDescent="0.25">
      <c r="A444" s="5" t="s">
        <v>503</v>
      </c>
      <c r="B444" s="14" t="s">
        <v>871</v>
      </c>
      <c r="C444" s="59">
        <v>220.93</v>
      </c>
      <c r="D444" s="59">
        <f t="shared" si="6"/>
        <v>218.72069999999999</v>
      </c>
      <c r="E444" s="6" t="s">
        <v>535</v>
      </c>
      <c r="F444" s="6" t="s">
        <v>535</v>
      </c>
      <c r="G444" s="8" t="s">
        <v>537</v>
      </c>
      <c r="H444" s="9" t="s">
        <v>535</v>
      </c>
    </row>
    <row r="445" spans="1:8" x14ac:dyDescent="0.25">
      <c r="A445" s="5" t="s">
        <v>504</v>
      </c>
      <c r="B445" s="14" t="s">
        <v>794</v>
      </c>
      <c r="C445" s="59">
        <v>684.81</v>
      </c>
      <c r="D445" s="59">
        <f t="shared" si="6"/>
        <v>677.9618999999999</v>
      </c>
      <c r="E445" s="6" t="s">
        <v>535</v>
      </c>
      <c r="F445" s="6" t="s">
        <v>535</v>
      </c>
      <c r="G445" s="8" t="s">
        <v>537</v>
      </c>
      <c r="H445" s="9" t="s">
        <v>535</v>
      </c>
    </row>
    <row r="446" spans="1:8" x14ac:dyDescent="0.25">
      <c r="A446" s="5" t="s">
        <v>505</v>
      </c>
      <c r="B446" s="14" t="s">
        <v>506</v>
      </c>
      <c r="C446" s="59">
        <v>1837.74</v>
      </c>
      <c r="D446" s="59">
        <f t="shared" si="6"/>
        <v>1819.3625999999999</v>
      </c>
      <c r="E446" s="6" t="s">
        <v>535</v>
      </c>
      <c r="F446" s="6" t="s">
        <v>535</v>
      </c>
      <c r="G446" s="8" t="s">
        <v>537</v>
      </c>
      <c r="H446" s="9" t="s">
        <v>535</v>
      </c>
    </row>
    <row r="447" spans="1:8" s="43" customFormat="1" ht="23" x14ac:dyDescent="0.35">
      <c r="A447" s="10" t="s">
        <v>570</v>
      </c>
      <c r="B447" s="13" t="s">
        <v>571</v>
      </c>
      <c r="C447" s="59">
        <v>143.47999999999999</v>
      </c>
      <c r="D447" s="59">
        <f t="shared" si="6"/>
        <v>142.04519999999999</v>
      </c>
      <c r="E447" s="40" t="s">
        <v>537</v>
      </c>
      <c r="F447" s="44" t="s">
        <v>535</v>
      </c>
      <c r="G447" s="40" t="s">
        <v>537</v>
      </c>
      <c r="H447" s="42" t="s">
        <v>535</v>
      </c>
    </row>
    <row r="448" spans="1:8" x14ac:dyDescent="0.25">
      <c r="A448" s="10" t="s">
        <v>628</v>
      </c>
      <c r="B448" s="25" t="s">
        <v>795</v>
      </c>
      <c r="C448" s="60">
        <v>1158.5999999999999</v>
      </c>
      <c r="D448" s="59">
        <f t="shared" si="6"/>
        <v>1147.0139999999999</v>
      </c>
      <c r="E448" s="8" t="s">
        <v>537</v>
      </c>
      <c r="F448" s="8" t="s">
        <v>537</v>
      </c>
      <c r="G448" s="8" t="s">
        <v>537</v>
      </c>
      <c r="H448" s="9" t="s">
        <v>535</v>
      </c>
    </row>
    <row r="449" spans="1:8" x14ac:dyDescent="0.25">
      <c r="A449" s="10" t="s">
        <v>629</v>
      </c>
      <c r="B449" s="25" t="s">
        <v>872</v>
      </c>
      <c r="C449" s="60">
        <v>2225.62</v>
      </c>
      <c r="D449" s="59">
        <f t="shared" si="6"/>
        <v>2203.3638000000001</v>
      </c>
      <c r="E449" s="8" t="s">
        <v>537</v>
      </c>
      <c r="F449" s="8" t="s">
        <v>537</v>
      </c>
      <c r="G449" s="8" t="s">
        <v>537</v>
      </c>
      <c r="H449" s="9" t="s">
        <v>535</v>
      </c>
    </row>
    <row r="450" spans="1:8" x14ac:dyDescent="0.25">
      <c r="A450" s="10" t="s">
        <v>630</v>
      </c>
      <c r="B450" s="25" t="s">
        <v>796</v>
      </c>
      <c r="C450" s="60">
        <v>2477.1</v>
      </c>
      <c r="D450" s="59">
        <f t="shared" si="6"/>
        <v>2452.3289999999997</v>
      </c>
      <c r="E450" s="8" t="s">
        <v>537</v>
      </c>
      <c r="F450" s="8" t="s">
        <v>537</v>
      </c>
      <c r="G450" s="8" t="s">
        <v>537</v>
      </c>
      <c r="H450" s="9" t="s">
        <v>535</v>
      </c>
    </row>
    <row r="451" spans="1:8" x14ac:dyDescent="0.25">
      <c r="A451" s="10" t="s">
        <v>631</v>
      </c>
      <c r="B451" s="25" t="s">
        <v>797</v>
      </c>
      <c r="C451" s="60">
        <v>1719.64</v>
      </c>
      <c r="D451" s="59">
        <f t="shared" ref="D451:D514" si="7">C451*0.99</f>
        <v>1702.4436000000001</v>
      </c>
      <c r="E451" s="8" t="s">
        <v>537</v>
      </c>
      <c r="F451" s="8" t="s">
        <v>537</v>
      </c>
      <c r="G451" s="8" t="s">
        <v>537</v>
      </c>
      <c r="H451" s="9" t="s">
        <v>535</v>
      </c>
    </row>
    <row r="452" spans="1:8" x14ac:dyDescent="0.25">
      <c r="A452" s="10" t="s">
        <v>632</v>
      </c>
      <c r="B452" s="25" t="s">
        <v>798</v>
      </c>
      <c r="C452" s="60">
        <v>1916.87</v>
      </c>
      <c r="D452" s="59">
        <f t="shared" si="7"/>
        <v>1897.7012999999999</v>
      </c>
      <c r="E452" s="8" t="s">
        <v>537</v>
      </c>
      <c r="F452" s="8" t="s">
        <v>537</v>
      </c>
      <c r="G452" s="8" t="s">
        <v>537</v>
      </c>
      <c r="H452" s="9" t="s">
        <v>535</v>
      </c>
    </row>
    <row r="453" spans="1:8" x14ac:dyDescent="0.25">
      <c r="A453" s="10" t="s">
        <v>633</v>
      </c>
      <c r="B453" s="25" t="s">
        <v>799</v>
      </c>
      <c r="C453" s="60">
        <v>2821.4</v>
      </c>
      <c r="D453" s="59">
        <f t="shared" si="7"/>
        <v>2793.1860000000001</v>
      </c>
      <c r="E453" s="8" t="s">
        <v>537</v>
      </c>
      <c r="F453" s="8" t="s">
        <v>537</v>
      </c>
      <c r="G453" s="8" t="s">
        <v>537</v>
      </c>
      <c r="H453" s="9" t="s">
        <v>535</v>
      </c>
    </row>
    <row r="454" spans="1:8" s="12" customFormat="1" x14ac:dyDescent="0.25">
      <c r="A454" s="10" t="s">
        <v>634</v>
      </c>
      <c r="B454" s="25" t="s">
        <v>800</v>
      </c>
      <c r="C454" s="60">
        <v>2508.31</v>
      </c>
      <c r="D454" s="59">
        <f t="shared" si="7"/>
        <v>2483.2269000000001</v>
      </c>
      <c r="E454" s="6" t="s">
        <v>535</v>
      </c>
      <c r="F454" s="8" t="s">
        <v>537</v>
      </c>
      <c r="G454" s="8" t="s">
        <v>537</v>
      </c>
      <c r="H454" s="7" t="s">
        <v>535</v>
      </c>
    </row>
    <row r="455" spans="1:8" x14ac:dyDescent="0.25">
      <c r="A455" s="10" t="s">
        <v>635</v>
      </c>
      <c r="B455" s="25" t="s">
        <v>801</v>
      </c>
      <c r="C455" s="60">
        <v>2777.58</v>
      </c>
      <c r="D455" s="59">
        <f t="shared" si="7"/>
        <v>2749.8042</v>
      </c>
      <c r="E455" s="8" t="s">
        <v>537</v>
      </c>
      <c r="F455" s="8" t="s">
        <v>537</v>
      </c>
      <c r="G455" s="8" t="s">
        <v>537</v>
      </c>
      <c r="H455" s="9" t="s">
        <v>535</v>
      </c>
    </row>
    <row r="456" spans="1:8" x14ac:dyDescent="0.25">
      <c r="A456" s="10" t="s">
        <v>636</v>
      </c>
      <c r="B456" s="25" t="s">
        <v>802</v>
      </c>
      <c r="C456" s="60">
        <v>907.39</v>
      </c>
      <c r="D456" s="59">
        <f t="shared" si="7"/>
        <v>898.31610000000001</v>
      </c>
      <c r="E456" s="8" t="s">
        <v>537</v>
      </c>
      <c r="F456" s="8" t="s">
        <v>537</v>
      </c>
      <c r="G456" s="8" t="s">
        <v>537</v>
      </c>
      <c r="H456" s="9" t="s">
        <v>535</v>
      </c>
    </row>
    <row r="457" spans="1:8" s="12" customFormat="1" x14ac:dyDescent="0.25">
      <c r="A457" s="10" t="s">
        <v>560</v>
      </c>
      <c r="B457" s="25" t="s">
        <v>803</v>
      </c>
      <c r="C457" s="60">
        <v>2424.3000000000002</v>
      </c>
      <c r="D457" s="59">
        <f t="shared" si="7"/>
        <v>2400.0570000000002</v>
      </c>
      <c r="E457" s="6" t="s">
        <v>535</v>
      </c>
      <c r="F457" s="8" t="s">
        <v>537</v>
      </c>
      <c r="G457" s="8" t="s">
        <v>537</v>
      </c>
      <c r="H457" s="7" t="s">
        <v>535</v>
      </c>
    </row>
    <row r="458" spans="1:8" x14ac:dyDescent="0.25">
      <c r="A458" s="10" t="s">
        <v>637</v>
      </c>
      <c r="B458" s="25" t="s">
        <v>804</v>
      </c>
      <c r="C458" s="60">
        <v>1026.26</v>
      </c>
      <c r="D458" s="59">
        <f t="shared" si="7"/>
        <v>1015.9974</v>
      </c>
      <c r="E458" s="8" t="s">
        <v>537</v>
      </c>
      <c r="F458" s="8" t="s">
        <v>537</v>
      </c>
      <c r="G458" s="8" t="s">
        <v>537</v>
      </c>
      <c r="H458" s="9" t="s">
        <v>535</v>
      </c>
    </row>
    <row r="459" spans="1:8" s="43" customFormat="1" ht="23" x14ac:dyDescent="0.35">
      <c r="A459" s="10" t="s">
        <v>507</v>
      </c>
      <c r="B459" s="13" t="s">
        <v>508</v>
      </c>
      <c r="C459" s="59">
        <v>422.61</v>
      </c>
      <c r="D459" s="59">
        <f t="shared" si="7"/>
        <v>418.38389999999998</v>
      </c>
      <c r="E459" s="44" t="s">
        <v>535</v>
      </c>
      <c r="F459" s="44" t="s">
        <v>535</v>
      </c>
      <c r="G459" s="40" t="s">
        <v>537</v>
      </c>
      <c r="H459" s="42" t="s">
        <v>535</v>
      </c>
    </row>
    <row r="460" spans="1:8" ht="23" x14ac:dyDescent="0.25">
      <c r="A460" s="5" t="s">
        <v>561</v>
      </c>
      <c r="B460" s="14" t="s">
        <v>661</v>
      </c>
      <c r="C460" s="59">
        <v>4104.1899999999996</v>
      </c>
      <c r="D460" s="59">
        <f t="shared" si="7"/>
        <v>4063.1480999999994</v>
      </c>
      <c r="E460" s="6" t="s">
        <v>535</v>
      </c>
      <c r="F460" s="8" t="s">
        <v>537</v>
      </c>
      <c r="G460" s="8" t="s">
        <v>537</v>
      </c>
      <c r="H460" s="9" t="s">
        <v>535</v>
      </c>
    </row>
    <row r="461" spans="1:8" s="12" customFormat="1" x14ac:dyDescent="0.25">
      <c r="A461" s="5" t="s">
        <v>805</v>
      </c>
      <c r="B461" s="14" t="s">
        <v>806</v>
      </c>
      <c r="C461" s="59">
        <v>499.58</v>
      </c>
      <c r="D461" s="59">
        <f t="shared" si="7"/>
        <v>494.58419999999995</v>
      </c>
      <c r="E461" s="8" t="s">
        <v>537</v>
      </c>
      <c r="F461" s="8" t="s">
        <v>537</v>
      </c>
      <c r="G461" s="8" t="s">
        <v>537</v>
      </c>
      <c r="H461" s="7" t="s">
        <v>535</v>
      </c>
    </row>
    <row r="462" spans="1:8" s="12" customFormat="1" x14ac:dyDescent="0.25">
      <c r="A462" s="5" t="s">
        <v>807</v>
      </c>
      <c r="B462" s="14" t="s">
        <v>808</v>
      </c>
      <c r="C462" s="59">
        <v>345.54</v>
      </c>
      <c r="D462" s="59">
        <f t="shared" si="7"/>
        <v>342.08460000000002</v>
      </c>
      <c r="E462" s="8" t="s">
        <v>537</v>
      </c>
      <c r="F462" s="8" t="s">
        <v>537</v>
      </c>
      <c r="G462" s="8" t="s">
        <v>537</v>
      </c>
      <c r="H462" s="7" t="s">
        <v>535</v>
      </c>
    </row>
    <row r="463" spans="1:8" x14ac:dyDescent="0.25">
      <c r="A463" s="5" t="s">
        <v>562</v>
      </c>
      <c r="B463" s="14" t="s">
        <v>809</v>
      </c>
      <c r="C463" s="59">
        <v>370.86</v>
      </c>
      <c r="D463" s="59">
        <f t="shared" si="7"/>
        <v>367.15140000000002</v>
      </c>
      <c r="E463" s="6" t="s">
        <v>535</v>
      </c>
      <c r="F463" s="8" t="s">
        <v>537</v>
      </c>
      <c r="G463" s="8" t="s">
        <v>537</v>
      </c>
      <c r="H463" s="9" t="s">
        <v>535</v>
      </c>
    </row>
    <row r="464" spans="1:8" x14ac:dyDescent="0.25">
      <c r="A464" s="5" t="s">
        <v>563</v>
      </c>
      <c r="B464" s="14" t="s">
        <v>662</v>
      </c>
      <c r="C464" s="59">
        <v>180.3</v>
      </c>
      <c r="D464" s="59">
        <f t="shared" si="7"/>
        <v>178.49700000000001</v>
      </c>
      <c r="E464" s="6" t="s">
        <v>535</v>
      </c>
      <c r="F464" s="8" t="s">
        <v>537</v>
      </c>
      <c r="G464" s="8" t="s">
        <v>537</v>
      </c>
      <c r="H464" s="9" t="s">
        <v>535</v>
      </c>
    </row>
    <row r="465" spans="1:8" x14ac:dyDescent="0.25">
      <c r="A465" s="5" t="s">
        <v>564</v>
      </c>
      <c r="B465" s="14" t="s">
        <v>810</v>
      </c>
      <c r="C465" s="59">
        <v>561.16999999999996</v>
      </c>
      <c r="D465" s="59">
        <f t="shared" si="7"/>
        <v>555.55829999999992</v>
      </c>
      <c r="E465" s="6" t="s">
        <v>535</v>
      </c>
      <c r="F465" s="8" t="s">
        <v>537</v>
      </c>
      <c r="G465" s="8" t="s">
        <v>537</v>
      </c>
      <c r="H465" s="9" t="s">
        <v>535</v>
      </c>
    </row>
    <row r="466" spans="1:8" x14ac:dyDescent="0.25">
      <c r="A466" s="5" t="s">
        <v>565</v>
      </c>
      <c r="B466" s="14" t="s">
        <v>663</v>
      </c>
      <c r="C466" s="59">
        <v>631.41</v>
      </c>
      <c r="D466" s="59">
        <f t="shared" si="7"/>
        <v>625.09589999999992</v>
      </c>
      <c r="E466" s="6" t="s">
        <v>535</v>
      </c>
      <c r="F466" s="8" t="s">
        <v>537</v>
      </c>
      <c r="G466" s="8" t="s">
        <v>537</v>
      </c>
      <c r="H466" s="9" t="s">
        <v>535</v>
      </c>
    </row>
    <row r="467" spans="1:8" ht="34.5" x14ac:dyDescent="0.25">
      <c r="A467" s="10" t="s">
        <v>509</v>
      </c>
      <c r="B467" s="13" t="s">
        <v>510</v>
      </c>
      <c r="C467" s="56" t="s">
        <v>534</v>
      </c>
      <c r="D467" s="56" t="s">
        <v>534</v>
      </c>
      <c r="E467" s="44" t="s">
        <v>535</v>
      </c>
      <c r="F467" s="44" t="s">
        <v>535</v>
      </c>
      <c r="G467" s="40" t="s">
        <v>537</v>
      </c>
      <c r="H467" s="42" t="s">
        <v>535</v>
      </c>
    </row>
    <row r="468" spans="1:8" x14ac:dyDescent="0.25">
      <c r="A468" s="10" t="s">
        <v>566</v>
      </c>
      <c r="B468" s="13" t="s">
        <v>664</v>
      </c>
      <c r="C468" s="56">
        <v>1295.8699999999999</v>
      </c>
      <c r="D468" s="59">
        <f t="shared" si="7"/>
        <v>1282.9113</v>
      </c>
      <c r="E468" s="6" t="s">
        <v>535</v>
      </c>
      <c r="F468" s="8" t="s">
        <v>537</v>
      </c>
      <c r="G468" s="8" t="s">
        <v>537</v>
      </c>
      <c r="H468" s="9" t="s">
        <v>535</v>
      </c>
    </row>
    <row r="469" spans="1:8" x14ac:dyDescent="0.25">
      <c r="A469" s="10" t="s">
        <v>567</v>
      </c>
      <c r="B469" s="13" t="s">
        <v>811</v>
      </c>
      <c r="C469" s="56">
        <v>942.04</v>
      </c>
      <c r="D469" s="59">
        <f t="shared" si="7"/>
        <v>932.61959999999999</v>
      </c>
      <c r="E469" s="6" t="s">
        <v>535</v>
      </c>
      <c r="F469" s="8" t="s">
        <v>537</v>
      </c>
      <c r="G469" s="8" t="s">
        <v>537</v>
      </c>
      <c r="H469" s="9" t="s">
        <v>535</v>
      </c>
    </row>
    <row r="470" spans="1:8" x14ac:dyDescent="0.25">
      <c r="A470" s="5" t="s">
        <v>511</v>
      </c>
      <c r="B470" s="14" t="s">
        <v>512</v>
      </c>
      <c r="C470" s="59">
        <v>975.78</v>
      </c>
      <c r="D470" s="59">
        <f t="shared" si="7"/>
        <v>966.0222</v>
      </c>
      <c r="E470" s="6" t="s">
        <v>535</v>
      </c>
      <c r="F470" s="6" t="s">
        <v>535</v>
      </c>
      <c r="G470" s="8" t="s">
        <v>537</v>
      </c>
      <c r="H470" s="9" t="s">
        <v>535</v>
      </c>
    </row>
    <row r="471" spans="1:8" ht="34.5" x14ac:dyDescent="0.25">
      <c r="A471" s="10" t="s">
        <v>513</v>
      </c>
      <c r="B471" s="13" t="s">
        <v>514</v>
      </c>
      <c r="C471" s="56" t="s">
        <v>534</v>
      </c>
      <c r="D471" s="56" t="s">
        <v>534</v>
      </c>
      <c r="E471" s="44" t="s">
        <v>535</v>
      </c>
      <c r="F471" s="44" t="s">
        <v>535</v>
      </c>
      <c r="G471" s="40" t="s">
        <v>537</v>
      </c>
      <c r="H471" s="42" t="s">
        <v>535</v>
      </c>
    </row>
    <row r="472" spans="1:8" x14ac:dyDescent="0.25">
      <c r="A472" s="10" t="s">
        <v>638</v>
      </c>
      <c r="B472" s="13" t="s">
        <v>812</v>
      </c>
      <c r="C472" s="58">
        <v>610.79999999999995</v>
      </c>
      <c r="D472" s="59">
        <f t="shared" si="7"/>
        <v>604.69199999999989</v>
      </c>
      <c r="E472" s="8" t="s">
        <v>537</v>
      </c>
      <c r="F472" s="8" t="s">
        <v>537</v>
      </c>
      <c r="G472" s="8" t="s">
        <v>537</v>
      </c>
      <c r="H472" s="9" t="s">
        <v>535</v>
      </c>
    </row>
    <row r="473" spans="1:8" x14ac:dyDescent="0.25">
      <c r="A473" s="10" t="s">
        <v>639</v>
      </c>
      <c r="B473" s="13" t="s">
        <v>813</v>
      </c>
      <c r="C473" s="58">
        <v>1320.9</v>
      </c>
      <c r="D473" s="59">
        <f t="shared" si="7"/>
        <v>1307.691</v>
      </c>
      <c r="E473" s="8" t="s">
        <v>537</v>
      </c>
      <c r="F473" s="8" t="s">
        <v>537</v>
      </c>
      <c r="G473" s="8" t="s">
        <v>537</v>
      </c>
      <c r="H473" s="9" t="s">
        <v>535</v>
      </c>
    </row>
    <row r="474" spans="1:8" x14ac:dyDescent="0.25">
      <c r="A474" s="10" t="s">
        <v>568</v>
      </c>
      <c r="B474" s="13" t="s">
        <v>814</v>
      </c>
      <c r="C474" s="56">
        <v>90</v>
      </c>
      <c r="D474" s="59">
        <f t="shared" si="7"/>
        <v>89.1</v>
      </c>
      <c r="E474" s="6" t="s">
        <v>535</v>
      </c>
      <c r="F474" s="6" t="s">
        <v>535</v>
      </c>
      <c r="G474" s="8" t="s">
        <v>537</v>
      </c>
      <c r="H474" s="9" t="s">
        <v>535</v>
      </c>
    </row>
    <row r="475" spans="1:8" ht="34.5" x14ac:dyDescent="0.25">
      <c r="A475" s="10" t="s">
        <v>569</v>
      </c>
      <c r="B475" s="13" t="s">
        <v>815</v>
      </c>
      <c r="C475" s="56" t="s">
        <v>534</v>
      </c>
      <c r="D475" s="56" t="s">
        <v>534</v>
      </c>
      <c r="E475" s="44" t="s">
        <v>535</v>
      </c>
      <c r="F475" s="44" t="s">
        <v>535</v>
      </c>
      <c r="G475" s="40" t="s">
        <v>537</v>
      </c>
      <c r="H475" s="42" t="s">
        <v>535</v>
      </c>
    </row>
    <row r="476" spans="1:8" x14ac:dyDescent="0.25">
      <c r="A476" s="10" t="s">
        <v>640</v>
      </c>
      <c r="B476" s="13" t="s">
        <v>816</v>
      </c>
      <c r="C476" s="58">
        <v>1401.4</v>
      </c>
      <c r="D476" s="59">
        <f t="shared" si="7"/>
        <v>1387.386</v>
      </c>
      <c r="E476" s="8" t="s">
        <v>537</v>
      </c>
      <c r="F476" s="8" t="s">
        <v>537</v>
      </c>
      <c r="G476" s="8" t="s">
        <v>537</v>
      </c>
      <c r="H476" s="9" t="s">
        <v>535</v>
      </c>
    </row>
    <row r="477" spans="1:8" x14ac:dyDescent="0.25">
      <c r="A477" s="10" t="s">
        <v>641</v>
      </c>
      <c r="B477" s="13" t="s">
        <v>817</v>
      </c>
      <c r="C477" s="58">
        <v>1414.32</v>
      </c>
      <c r="D477" s="59">
        <f t="shared" si="7"/>
        <v>1400.1768</v>
      </c>
      <c r="E477" s="8" t="s">
        <v>537</v>
      </c>
      <c r="F477" s="8" t="s">
        <v>537</v>
      </c>
      <c r="G477" s="8" t="s">
        <v>537</v>
      </c>
      <c r="H477" s="9" t="s">
        <v>535</v>
      </c>
    </row>
    <row r="478" spans="1:8" x14ac:dyDescent="0.25">
      <c r="A478" s="10" t="s">
        <v>642</v>
      </c>
      <c r="B478" s="13" t="s">
        <v>818</v>
      </c>
      <c r="C478" s="58">
        <v>2906.34</v>
      </c>
      <c r="D478" s="59">
        <f t="shared" si="7"/>
        <v>2877.2766000000001</v>
      </c>
      <c r="E478" s="8" t="s">
        <v>537</v>
      </c>
      <c r="F478" s="8" t="s">
        <v>537</v>
      </c>
      <c r="G478" s="8" t="s">
        <v>537</v>
      </c>
      <c r="H478" s="9" t="s">
        <v>535</v>
      </c>
    </row>
    <row r="479" spans="1:8" x14ac:dyDescent="0.25">
      <c r="A479" s="10" t="s">
        <v>643</v>
      </c>
      <c r="B479" s="13" t="s">
        <v>819</v>
      </c>
      <c r="C479" s="58">
        <v>2466.81</v>
      </c>
      <c r="D479" s="59">
        <f t="shared" si="7"/>
        <v>2442.1419000000001</v>
      </c>
      <c r="E479" s="8" t="s">
        <v>537</v>
      </c>
      <c r="F479" s="8" t="s">
        <v>537</v>
      </c>
      <c r="G479" s="8" t="s">
        <v>537</v>
      </c>
      <c r="H479" s="9" t="s">
        <v>535</v>
      </c>
    </row>
    <row r="480" spans="1:8" x14ac:dyDescent="0.25">
      <c r="A480" s="10" t="s">
        <v>644</v>
      </c>
      <c r="B480" s="13" t="s">
        <v>820</v>
      </c>
      <c r="C480" s="58">
        <v>3551.79</v>
      </c>
      <c r="D480" s="59">
        <f t="shared" si="7"/>
        <v>3516.2721000000001</v>
      </c>
      <c r="E480" s="8" t="s">
        <v>537</v>
      </c>
      <c r="F480" s="8" t="s">
        <v>537</v>
      </c>
      <c r="G480" s="8" t="s">
        <v>537</v>
      </c>
      <c r="H480" s="9" t="s">
        <v>535</v>
      </c>
    </row>
    <row r="481" spans="1:8" x14ac:dyDescent="0.25">
      <c r="A481" s="10" t="s">
        <v>645</v>
      </c>
      <c r="B481" s="13" t="s">
        <v>821</v>
      </c>
      <c r="C481" s="58">
        <v>504.52</v>
      </c>
      <c r="D481" s="59">
        <f t="shared" si="7"/>
        <v>499.47479999999996</v>
      </c>
      <c r="E481" s="8" t="s">
        <v>537</v>
      </c>
      <c r="F481" s="8" t="s">
        <v>537</v>
      </c>
      <c r="G481" s="8" t="s">
        <v>537</v>
      </c>
      <c r="H481" s="9" t="s">
        <v>535</v>
      </c>
    </row>
    <row r="482" spans="1:8" x14ac:dyDescent="0.25">
      <c r="A482" s="10" t="s">
        <v>646</v>
      </c>
      <c r="B482" s="13" t="s">
        <v>822</v>
      </c>
      <c r="C482" s="58">
        <v>607.26</v>
      </c>
      <c r="D482" s="59">
        <f t="shared" si="7"/>
        <v>601.18740000000003</v>
      </c>
      <c r="E482" s="8" t="s">
        <v>537</v>
      </c>
      <c r="F482" s="8" t="s">
        <v>537</v>
      </c>
      <c r="G482" s="8" t="s">
        <v>537</v>
      </c>
      <c r="H482" s="9" t="s">
        <v>535</v>
      </c>
    </row>
    <row r="483" spans="1:8" s="43" customFormat="1" ht="34.5" x14ac:dyDescent="0.35">
      <c r="A483" s="10" t="s">
        <v>647</v>
      </c>
      <c r="B483" s="13" t="s">
        <v>665</v>
      </c>
      <c r="C483" s="58">
        <v>177.98</v>
      </c>
      <c r="D483" s="59">
        <f t="shared" si="7"/>
        <v>176.2002</v>
      </c>
      <c r="E483" s="40" t="s">
        <v>537</v>
      </c>
      <c r="F483" s="40" t="s">
        <v>537</v>
      </c>
      <c r="G483" s="40" t="s">
        <v>537</v>
      </c>
      <c r="H483" s="42" t="s">
        <v>535</v>
      </c>
    </row>
    <row r="484" spans="1:8" s="43" customFormat="1" ht="23" x14ac:dyDescent="0.35">
      <c r="A484" s="10" t="s">
        <v>966</v>
      </c>
      <c r="B484" s="13" t="s">
        <v>967</v>
      </c>
      <c r="C484" s="58">
        <v>241.73</v>
      </c>
      <c r="D484" s="59">
        <f t="shared" si="7"/>
        <v>239.31269999999998</v>
      </c>
      <c r="E484" s="40" t="s">
        <v>537</v>
      </c>
      <c r="F484" s="40" t="s">
        <v>537</v>
      </c>
      <c r="G484" s="40" t="s">
        <v>537</v>
      </c>
      <c r="H484" s="42" t="s">
        <v>535</v>
      </c>
    </row>
    <row r="485" spans="1:8" s="43" customFormat="1" ht="23" x14ac:dyDescent="0.35">
      <c r="A485" s="10" t="s">
        <v>966</v>
      </c>
      <c r="B485" s="13" t="s">
        <v>968</v>
      </c>
      <c r="C485" s="58">
        <v>241.73</v>
      </c>
      <c r="D485" s="59">
        <f t="shared" si="7"/>
        <v>239.31269999999998</v>
      </c>
      <c r="E485" s="40" t="s">
        <v>537</v>
      </c>
      <c r="F485" s="40" t="s">
        <v>537</v>
      </c>
      <c r="G485" s="40" t="s">
        <v>537</v>
      </c>
      <c r="H485" s="42" t="s">
        <v>535</v>
      </c>
    </row>
    <row r="486" spans="1:8" s="43" customFormat="1" ht="23" x14ac:dyDescent="0.35">
      <c r="A486" s="10" t="s">
        <v>966</v>
      </c>
      <c r="B486" s="13" t="s">
        <v>969</v>
      </c>
      <c r="C486" s="58">
        <v>241.73</v>
      </c>
      <c r="D486" s="59">
        <f t="shared" si="7"/>
        <v>239.31269999999998</v>
      </c>
      <c r="E486" s="40" t="s">
        <v>537</v>
      </c>
      <c r="F486" s="40" t="s">
        <v>537</v>
      </c>
      <c r="G486" s="40" t="s">
        <v>537</v>
      </c>
      <c r="H486" s="42" t="s">
        <v>535</v>
      </c>
    </row>
    <row r="487" spans="1:8" s="43" customFormat="1" ht="23" x14ac:dyDescent="0.35">
      <c r="A487" s="10" t="s">
        <v>970</v>
      </c>
      <c r="B487" s="13" t="s">
        <v>971</v>
      </c>
      <c r="C487" s="58">
        <v>332.6</v>
      </c>
      <c r="D487" s="59">
        <f t="shared" si="7"/>
        <v>329.274</v>
      </c>
      <c r="E487" s="40" t="s">
        <v>537</v>
      </c>
      <c r="F487" s="40" t="s">
        <v>537</v>
      </c>
      <c r="G487" s="40" t="s">
        <v>537</v>
      </c>
      <c r="H487" s="42" t="s">
        <v>535</v>
      </c>
    </row>
    <row r="488" spans="1:8" s="12" customFormat="1" ht="23" x14ac:dyDescent="0.25">
      <c r="A488" s="10" t="s">
        <v>999</v>
      </c>
      <c r="B488" s="13" t="s">
        <v>1038</v>
      </c>
      <c r="C488" s="58">
        <v>146.69999999999999</v>
      </c>
      <c r="D488" s="59">
        <f t="shared" si="7"/>
        <v>145.23299999999998</v>
      </c>
      <c r="E488" s="40" t="s">
        <v>537</v>
      </c>
      <c r="F488" s="40" t="s">
        <v>537</v>
      </c>
      <c r="G488" s="40" t="s">
        <v>537</v>
      </c>
      <c r="H488" s="41" t="s">
        <v>535</v>
      </c>
    </row>
    <row r="489" spans="1:8" x14ac:dyDescent="0.25">
      <c r="A489" s="10" t="s">
        <v>648</v>
      </c>
      <c r="B489" s="13" t="s">
        <v>666</v>
      </c>
      <c r="C489" s="58">
        <v>917.95</v>
      </c>
      <c r="D489" s="59">
        <f t="shared" si="7"/>
        <v>908.77050000000008</v>
      </c>
      <c r="E489" s="8" t="s">
        <v>537</v>
      </c>
      <c r="F489" s="8" t="s">
        <v>537</v>
      </c>
      <c r="G489" s="8" t="s">
        <v>537</v>
      </c>
      <c r="H489" s="9" t="s">
        <v>535</v>
      </c>
    </row>
    <row r="490" spans="1:8" x14ac:dyDescent="0.25">
      <c r="A490" s="5" t="s">
        <v>515</v>
      </c>
      <c r="B490" s="11" t="s">
        <v>516</v>
      </c>
      <c r="C490" s="59">
        <v>115.3</v>
      </c>
      <c r="D490" s="59">
        <f t="shared" si="7"/>
        <v>114.14699999999999</v>
      </c>
      <c r="E490" s="6" t="s">
        <v>535</v>
      </c>
      <c r="F490" s="6" t="s">
        <v>535</v>
      </c>
      <c r="G490" s="8" t="s">
        <v>537</v>
      </c>
      <c r="H490" s="9" t="s">
        <v>535</v>
      </c>
    </row>
    <row r="491" spans="1:8" ht="23" x14ac:dyDescent="0.25">
      <c r="A491" s="5" t="s">
        <v>955</v>
      </c>
      <c r="B491" s="11" t="s">
        <v>956</v>
      </c>
      <c r="C491" s="59">
        <v>42</v>
      </c>
      <c r="D491" s="59">
        <f t="shared" si="7"/>
        <v>41.58</v>
      </c>
      <c r="E491" s="44" t="s">
        <v>535</v>
      </c>
      <c r="F491" s="40" t="s">
        <v>537</v>
      </c>
      <c r="G491" s="40" t="s">
        <v>537</v>
      </c>
      <c r="H491" s="42" t="s">
        <v>535</v>
      </c>
    </row>
    <row r="492" spans="1:8" s="12" customFormat="1" x14ac:dyDescent="0.25">
      <c r="A492" s="5" t="s">
        <v>1000</v>
      </c>
      <c r="B492" s="11" t="s">
        <v>1001</v>
      </c>
      <c r="C492" s="59">
        <v>164.69</v>
      </c>
      <c r="D492" s="59">
        <f t="shared" si="7"/>
        <v>163.04310000000001</v>
      </c>
      <c r="E492" s="44" t="s">
        <v>535</v>
      </c>
      <c r="F492" s="40" t="s">
        <v>537</v>
      </c>
      <c r="G492" s="40" t="s">
        <v>537</v>
      </c>
      <c r="H492" s="41" t="s">
        <v>535</v>
      </c>
    </row>
    <row r="493" spans="1:8" x14ac:dyDescent="0.25">
      <c r="A493" s="5" t="s">
        <v>517</v>
      </c>
      <c r="B493" s="14" t="s">
        <v>823</v>
      </c>
      <c r="C493" s="59">
        <v>52.77</v>
      </c>
      <c r="D493" s="59">
        <f t="shared" si="7"/>
        <v>52.2423</v>
      </c>
      <c r="E493" s="8" t="s">
        <v>537</v>
      </c>
      <c r="F493" s="6" t="s">
        <v>535</v>
      </c>
      <c r="G493" s="8" t="s">
        <v>537</v>
      </c>
      <c r="H493" s="9" t="s">
        <v>535</v>
      </c>
    </row>
    <row r="494" spans="1:8" s="12" customFormat="1" ht="23" x14ac:dyDescent="0.25">
      <c r="A494" s="5" t="s">
        <v>916</v>
      </c>
      <c r="B494" s="11" t="s">
        <v>917</v>
      </c>
      <c r="C494" s="59">
        <v>188.73</v>
      </c>
      <c r="D494" s="59">
        <f t="shared" si="7"/>
        <v>186.84269999999998</v>
      </c>
      <c r="E494" s="44" t="s">
        <v>535</v>
      </c>
      <c r="F494" s="40" t="s">
        <v>537</v>
      </c>
      <c r="G494" s="40" t="s">
        <v>537</v>
      </c>
      <c r="H494" s="41" t="s">
        <v>535</v>
      </c>
    </row>
    <row r="495" spans="1:8" s="12" customFormat="1" ht="23" x14ac:dyDescent="0.25">
      <c r="A495" s="5" t="s">
        <v>1002</v>
      </c>
      <c r="B495" s="11" t="s">
        <v>1003</v>
      </c>
      <c r="C495" s="59">
        <v>147.85</v>
      </c>
      <c r="D495" s="59">
        <f t="shared" si="7"/>
        <v>146.3715</v>
      </c>
      <c r="E495" s="44" t="s">
        <v>535</v>
      </c>
      <c r="F495" s="44" t="s">
        <v>537</v>
      </c>
      <c r="G495" s="44" t="s">
        <v>537</v>
      </c>
      <c r="H495" s="41" t="s">
        <v>535</v>
      </c>
    </row>
    <row r="496" spans="1:8" s="12" customFormat="1" ht="23" x14ac:dyDescent="0.25">
      <c r="A496" s="5" t="s">
        <v>918</v>
      </c>
      <c r="B496" s="14" t="s">
        <v>919</v>
      </c>
      <c r="C496" s="59">
        <v>115.12</v>
      </c>
      <c r="D496" s="59">
        <f t="shared" si="7"/>
        <v>113.9688</v>
      </c>
      <c r="E496" s="44" t="s">
        <v>535</v>
      </c>
      <c r="F496" s="40" t="s">
        <v>537</v>
      </c>
      <c r="G496" s="40" t="s">
        <v>537</v>
      </c>
      <c r="H496" s="41" t="s">
        <v>535</v>
      </c>
    </row>
    <row r="497" spans="1:8" x14ac:dyDescent="0.25">
      <c r="A497" s="5" t="s">
        <v>518</v>
      </c>
      <c r="B497" s="14" t="s">
        <v>519</v>
      </c>
      <c r="C497" s="59">
        <v>176.87</v>
      </c>
      <c r="D497" s="59">
        <f t="shared" si="7"/>
        <v>175.10130000000001</v>
      </c>
      <c r="E497" s="40" t="s">
        <v>537</v>
      </c>
      <c r="F497" s="44" t="s">
        <v>535</v>
      </c>
      <c r="G497" s="40" t="s">
        <v>537</v>
      </c>
      <c r="H497" s="42" t="s">
        <v>535</v>
      </c>
    </row>
    <row r="498" spans="1:8" x14ac:dyDescent="0.25">
      <c r="A498" s="5" t="s">
        <v>520</v>
      </c>
      <c r="B498" s="11" t="s">
        <v>521</v>
      </c>
      <c r="C498" s="59">
        <v>80.650000000000006</v>
      </c>
      <c r="D498" s="59">
        <f t="shared" si="7"/>
        <v>79.843500000000006</v>
      </c>
      <c r="E498" s="6" t="s">
        <v>535</v>
      </c>
      <c r="F498" s="6" t="s">
        <v>535</v>
      </c>
      <c r="G498" s="8" t="s">
        <v>537</v>
      </c>
      <c r="H498" s="9" t="s">
        <v>535</v>
      </c>
    </row>
    <row r="499" spans="1:8" s="12" customFormat="1" ht="22.9" customHeight="1" x14ac:dyDescent="0.25">
      <c r="A499" s="16" t="s">
        <v>959</v>
      </c>
      <c r="B499" s="21" t="s">
        <v>960</v>
      </c>
      <c r="C499" s="59">
        <v>80.650000000000006</v>
      </c>
      <c r="D499" s="59">
        <f t="shared" si="7"/>
        <v>79.843500000000006</v>
      </c>
      <c r="E499" s="44" t="s">
        <v>535</v>
      </c>
      <c r="F499" s="44" t="s">
        <v>535</v>
      </c>
      <c r="G499" s="40" t="s">
        <v>537</v>
      </c>
      <c r="H499" s="41" t="s">
        <v>535</v>
      </c>
    </row>
    <row r="500" spans="1:8" x14ac:dyDescent="0.25">
      <c r="A500" s="16" t="s">
        <v>522</v>
      </c>
      <c r="B500" s="21" t="s">
        <v>523</v>
      </c>
      <c r="C500" s="59">
        <v>172.88</v>
      </c>
      <c r="D500" s="59">
        <f t="shared" si="7"/>
        <v>171.15119999999999</v>
      </c>
      <c r="E500" s="44" t="s">
        <v>535</v>
      </c>
      <c r="F500" s="44" t="s">
        <v>535</v>
      </c>
      <c r="G500" s="40" t="s">
        <v>537</v>
      </c>
      <c r="H500" s="42" t="s">
        <v>535</v>
      </c>
    </row>
    <row r="501" spans="1:8" s="43" customFormat="1" ht="23" x14ac:dyDescent="0.35">
      <c r="A501" s="20" t="s">
        <v>524</v>
      </c>
      <c r="B501" s="47" t="s">
        <v>525</v>
      </c>
      <c r="C501" s="59">
        <v>209.5</v>
      </c>
      <c r="D501" s="59">
        <f t="shared" si="7"/>
        <v>207.405</v>
      </c>
      <c r="E501" s="48" t="s">
        <v>873</v>
      </c>
      <c r="F501" s="44" t="s">
        <v>535</v>
      </c>
      <c r="G501" s="40" t="s">
        <v>537</v>
      </c>
      <c r="H501" s="42" t="s">
        <v>535</v>
      </c>
    </row>
    <row r="502" spans="1:8" x14ac:dyDescent="0.25">
      <c r="A502" s="28" t="s">
        <v>649</v>
      </c>
      <c r="B502" s="30" t="s">
        <v>824</v>
      </c>
      <c r="C502" s="60">
        <v>53.49</v>
      </c>
      <c r="D502" s="59">
        <f t="shared" si="7"/>
        <v>52.955100000000002</v>
      </c>
      <c r="E502" s="8" t="s">
        <v>537</v>
      </c>
      <c r="F502" s="8" t="s">
        <v>537</v>
      </c>
      <c r="G502" s="8" t="s">
        <v>537</v>
      </c>
      <c r="H502" s="9" t="s">
        <v>535</v>
      </c>
    </row>
    <row r="503" spans="1:8" ht="23" x14ac:dyDescent="0.25">
      <c r="A503" s="31" t="s">
        <v>920</v>
      </c>
      <c r="B503" s="35" t="s">
        <v>921</v>
      </c>
      <c r="C503" s="59">
        <v>17.03</v>
      </c>
      <c r="D503" s="59">
        <f t="shared" si="7"/>
        <v>16.8597</v>
      </c>
      <c r="E503" s="8" t="s">
        <v>537</v>
      </c>
      <c r="F503" s="6" t="s">
        <v>535</v>
      </c>
      <c r="G503" s="8" t="s">
        <v>537</v>
      </c>
      <c r="H503" s="19" t="s">
        <v>537</v>
      </c>
    </row>
    <row r="504" spans="1:8" ht="23" x14ac:dyDescent="0.25">
      <c r="A504" s="31" t="s">
        <v>922</v>
      </c>
      <c r="B504" s="35" t="s">
        <v>923</v>
      </c>
      <c r="C504" s="59">
        <v>17.03</v>
      </c>
      <c r="D504" s="59">
        <f t="shared" si="7"/>
        <v>16.8597</v>
      </c>
      <c r="E504" s="8" t="s">
        <v>537</v>
      </c>
      <c r="F504" s="6" t="s">
        <v>535</v>
      </c>
      <c r="G504" s="8" t="s">
        <v>537</v>
      </c>
      <c r="H504" s="19" t="s">
        <v>537</v>
      </c>
    </row>
    <row r="505" spans="1:8" ht="23" x14ac:dyDescent="0.25">
      <c r="A505" s="31" t="s">
        <v>924</v>
      </c>
      <c r="B505" s="35" t="s">
        <v>925</v>
      </c>
      <c r="C505" s="59">
        <v>17.03</v>
      </c>
      <c r="D505" s="59">
        <f t="shared" si="7"/>
        <v>16.8597</v>
      </c>
      <c r="E505" s="8" t="s">
        <v>537</v>
      </c>
      <c r="F505" s="6" t="s">
        <v>535</v>
      </c>
      <c r="G505" s="8" t="s">
        <v>537</v>
      </c>
      <c r="H505" s="19" t="s">
        <v>537</v>
      </c>
    </row>
    <row r="506" spans="1:8" ht="23" x14ac:dyDescent="0.25">
      <c r="A506" s="31" t="s">
        <v>926</v>
      </c>
      <c r="B506" s="35" t="s">
        <v>927</v>
      </c>
      <c r="C506" s="59">
        <v>17.03</v>
      </c>
      <c r="D506" s="59">
        <f t="shared" si="7"/>
        <v>16.8597</v>
      </c>
      <c r="E506" s="8" t="s">
        <v>537</v>
      </c>
      <c r="F506" s="6" t="s">
        <v>535</v>
      </c>
      <c r="G506" s="8" t="s">
        <v>537</v>
      </c>
      <c r="H506" s="19" t="s">
        <v>537</v>
      </c>
    </row>
    <row r="507" spans="1:8" x14ac:dyDescent="0.25">
      <c r="A507" s="15" t="s">
        <v>526</v>
      </c>
      <c r="B507" s="36" t="s">
        <v>527</v>
      </c>
      <c r="C507" s="59">
        <v>145.6</v>
      </c>
      <c r="D507" s="59">
        <f t="shared" si="7"/>
        <v>144.14400000000001</v>
      </c>
      <c r="E507" s="8" t="s">
        <v>537</v>
      </c>
      <c r="F507" s="6" t="s">
        <v>535</v>
      </c>
      <c r="G507" s="8" t="s">
        <v>537</v>
      </c>
      <c r="H507" s="9" t="s">
        <v>535</v>
      </c>
    </row>
    <row r="508" spans="1:8" x14ac:dyDescent="0.25">
      <c r="A508" s="15" t="s">
        <v>928</v>
      </c>
      <c r="B508" s="36" t="s">
        <v>929</v>
      </c>
      <c r="C508" s="59">
        <v>76.349999999999994</v>
      </c>
      <c r="D508" s="59">
        <f t="shared" si="7"/>
        <v>75.586499999999987</v>
      </c>
      <c r="E508" s="8" t="s">
        <v>537</v>
      </c>
      <c r="F508" s="6" t="s">
        <v>535</v>
      </c>
      <c r="G508" s="8" t="s">
        <v>537</v>
      </c>
      <c r="H508" s="9" t="s">
        <v>535</v>
      </c>
    </row>
    <row r="509" spans="1:8" x14ac:dyDescent="0.25">
      <c r="A509" s="15" t="s">
        <v>1012</v>
      </c>
      <c r="B509" s="36" t="s">
        <v>1015</v>
      </c>
      <c r="C509" s="59">
        <v>368.2</v>
      </c>
      <c r="D509" s="59">
        <f t="shared" si="7"/>
        <v>364.51799999999997</v>
      </c>
      <c r="E509" s="8" t="s">
        <v>537</v>
      </c>
      <c r="F509" s="6" t="s">
        <v>535</v>
      </c>
      <c r="G509" s="8" t="s">
        <v>537</v>
      </c>
      <c r="H509" s="7" t="s">
        <v>535</v>
      </c>
    </row>
    <row r="510" spans="1:8" x14ac:dyDescent="0.25">
      <c r="A510" s="15" t="s">
        <v>1013</v>
      </c>
      <c r="B510" s="36" t="s">
        <v>1016</v>
      </c>
      <c r="C510" s="59">
        <v>368.18</v>
      </c>
      <c r="D510" s="59">
        <f t="shared" si="7"/>
        <v>364.4982</v>
      </c>
      <c r="E510" s="8" t="s">
        <v>537</v>
      </c>
      <c r="F510" s="6" t="s">
        <v>535</v>
      </c>
      <c r="G510" s="8" t="s">
        <v>537</v>
      </c>
      <c r="H510" s="7" t="s">
        <v>535</v>
      </c>
    </row>
    <row r="511" spans="1:8" x14ac:dyDescent="0.25">
      <c r="A511" s="15" t="s">
        <v>1014</v>
      </c>
      <c r="B511" s="36" t="s">
        <v>1017</v>
      </c>
      <c r="C511" s="59">
        <v>291.16000000000003</v>
      </c>
      <c r="D511" s="59">
        <f t="shared" si="7"/>
        <v>288.2484</v>
      </c>
      <c r="E511" s="8" t="s">
        <v>537</v>
      </c>
      <c r="F511" s="6" t="s">
        <v>535</v>
      </c>
      <c r="G511" s="8" t="s">
        <v>537</v>
      </c>
      <c r="H511" s="7" t="s">
        <v>535</v>
      </c>
    </row>
    <row r="512" spans="1:8" x14ac:dyDescent="0.25">
      <c r="A512" s="15" t="s">
        <v>528</v>
      </c>
      <c r="B512" s="36" t="s">
        <v>529</v>
      </c>
      <c r="C512" s="59">
        <v>296.48</v>
      </c>
      <c r="D512" s="59">
        <f t="shared" si="7"/>
        <v>293.51519999999999</v>
      </c>
      <c r="E512" s="8" t="s">
        <v>537</v>
      </c>
      <c r="F512" s="6" t="s">
        <v>535</v>
      </c>
      <c r="G512" s="8" t="s">
        <v>537</v>
      </c>
      <c r="H512" s="9" t="s">
        <v>535</v>
      </c>
    </row>
    <row r="513" spans="1:8" x14ac:dyDescent="0.25">
      <c r="A513" s="28" t="s">
        <v>650</v>
      </c>
      <c r="B513" s="30" t="s">
        <v>667</v>
      </c>
      <c r="C513" s="60">
        <v>151.46</v>
      </c>
      <c r="D513" s="59">
        <f t="shared" si="7"/>
        <v>149.94540000000001</v>
      </c>
      <c r="E513" s="8" t="s">
        <v>537</v>
      </c>
      <c r="F513" s="8" t="s">
        <v>537</v>
      </c>
      <c r="G513" s="8" t="s">
        <v>537</v>
      </c>
      <c r="H513" s="9" t="s">
        <v>535</v>
      </c>
    </row>
    <row r="514" spans="1:8" x14ac:dyDescent="0.25">
      <c r="A514" s="15" t="s">
        <v>530</v>
      </c>
      <c r="B514" s="36" t="s">
        <v>531</v>
      </c>
      <c r="C514" s="59">
        <v>485.71</v>
      </c>
      <c r="D514" s="59">
        <f t="shared" si="7"/>
        <v>480.85289999999998</v>
      </c>
      <c r="E514" s="8" t="s">
        <v>537</v>
      </c>
      <c r="F514" s="6" t="s">
        <v>535</v>
      </c>
      <c r="G514" s="8" t="s">
        <v>537</v>
      </c>
      <c r="H514" s="9" t="s">
        <v>535</v>
      </c>
    </row>
    <row r="515" spans="1:8" x14ac:dyDescent="0.25">
      <c r="A515" s="28" t="s">
        <v>651</v>
      </c>
      <c r="B515" s="30" t="s">
        <v>952</v>
      </c>
      <c r="C515" s="60">
        <v>36.82</v>
      </c>
      <c r="D515" s="59">
        <f t="shared" ref="D515:D516" si="8">C515*0.99</f>
        <v>36.451799999999999</v>
      </c>
      <c r="E515" s="8" t="s">
        <v>537</v>
      </c>
      <c r="F515" s="8" t="s">
        <v>537</v>
      </c>
      <c r="G515" s="8" t="s">
        <v>537</v>
      </c>
      <c r="H515" s="9" t="s">
        <v>535</v>
      </c>
    </row>
    <row r="516" spans="1:8" s="49" customFormat="1" ht="23" x14ac:dyDescent="0.35">
      <c r="A516" s="28" t="s">
        <v>1004</v>
      </c>
      <c r="B516" s="30" t="s">
        <v>1005</v>
      </c>
      <c r="C516" s="59">
        <v>115.73</v>
      </c>
      <c r="D516" s="59">
        <f t="shared" si="8"/>
        <v>114.5727</v>
      </c>
      <c r="E516" s="44" t="s">
        <v>535</v>
      </c>
      <c r="F516" s="40" t="s">
        <v>537</v>
      </c>
      <c r="G516" s="40" t="s">
        <v>537</v>
      </c>
      <c r="H516" s="41" t="s">
        <v>535</v>
      </c>
    </row>
    <row r="517" spans="1:8" ht="34.5" x14ac:dyDescent="0.25">
      <c r="A517" s="10" t="s">
        <v>532</v>
      </c>
      <c r="B517" s="13" t="s">
        <v>533</v>
      </c>
      <c r="C517" s="56" t="s">
        <v>534</v>
      </c>
      <c r="D517" s="56" t="s">
        <v>534</v>
      </c>
      <c r="E517" s="6" t="s">
        <v>535</v>
      </c>
      <c r="F517" s="6" t="s">
        <v>535</v>
      </c>
      <c r="G517" s="8" t="s">
        <v>537</v>
      </c>
      <c r="H517" s="9" t="s">
        <v>535</v>
      </c>
    </row>
    <row r="518" spans="1:8" x14ac:dyDescent="0.25">
      <c r="E518" s="32"/>
      <c r="F518" s="32"/>
    </row>
    <row r="519" spans="1:8" x14ac:dyDescent="0.25">
      <c r="E519" s="32"/>
      <c r="F519" s="32"/>
    </row>
  </sheetData>
  <autoFilter ref="A1:H517" xr:uid="{00000000-0009-0000-0000-000000000000}"/>
  <pageMargins left="0.7" right="0.7" top="0.90625" bottom="0.75" header="0.3" footer="0.3"/>
  <pageSetup orientation="portrait" r:id="rId1"/>
  <headerFooter>
    <oddHeader xml:space="preserve">&amp;L&amp;G&amp;R&amp;"Times New Roman,Bold"&amp;10HCBS-DD and SLS WAIVER
DENTAL SERVICES 
January 1, 2020&amp;"-,Regular"&amp;11
</oddHeader>
    <oddFooter>&amp;C
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4CEE-B0F7-4022-8A77-D2295D525CC0}">
  <dimension ref="A1:N515"/>
  <sheetViews>
    <sheetView tabSelected="1" view="pageLayout" topLeftCell="A507" zoomScale="95" zoomScaleNormal="100" zoomScalePageLayoutView="95" workbookViewId="0">
      <selection activeCell="H501" sqref="H501"/>
    </sheetView>
  </sheetViews>
  <sheetFormatPr defaultRowHeight="14.5" x14ac:dyDescent="0.35"/>
  <cols>
    <col min="1" max="1" width="12.26953125" style="33" customWidth="1"/>
    <col min="2" max="2" width="34.81640625" style="37" customWidth="1"/>
    <col min="3" max="3" width="8.81640625" style="63" customWidth="1"/>
    <col min="4" max="4" width="9" style="33" customWidth="1"/>
    <col min="5" max="5" width="8.26953125" style="33" customWidth="1"/>
    <col min="6" max="6" width="9" style="33" customWidth="1"/>
    <col min="11" max="11" width="12.54296875" customWidth="1"/>
  </cols>
  <sheetData>
    <row r="1" spans="1:6" ht="106.5" customHeight="1" x14ac:dyDescent="0.35">
      <c r="A1" s="1" t="s">
        <v>0</v>
      </c>
      <c r="B1" s="34" t="s">
        <v>1</v>
      </c>
      <c r="C1" s="55" t="s">
        <v>897</v>
      </c>
      <c r="D1" s="2" t="s">
        <v>1118</v>
      </c>
      <c r="E1" s="2" t="s">
        <v>901</v>
      </c>
      <c r="F1" s="2" t="s">
        <v>1040</v>
      </c>
    </row>
    <row r="2" spans="1:6" x14ac:dyDescent="0.35">
      <c r="A2" s="5" t="s">
        <v>2</v>
      </c>
      <c r="B2" s="11" t="s">
        <v>3</v>
      </c>
      <c r="C2" s="59">
        <v>47.62</v>
      </c>
      <c r="D2" s="6" t="s">
        <v>535</v>
      </c>
      <c r="E2" s="7" t="s">
        <v>535</v>
      </c>
      <c r="F2" s="19" t="s">
        <v>537</v>
      </c>
    </row>
    <row r="3" spans="1:6" x14ac:dyDescent="0.35">
      <c r="A3" s="5" t="s">
        <v>4</v>
      </c>
      <c r="B3" s="11" t="s">
        <v>5</v>
      </c>
      <c r="C3" s="59">
        <v>69.040000000000006</v>
      </c>
      <c r="D3" s="6" t="s">
        <v>535</v>
      </c>
      <c r="E3" s="7" t="s">
        <v>535</v>
      </c>
      <c r="F3" s="19" t="s">
        <v>537</v>
      </c>
    </row>
    <row r="4" spans="1:6" x14ac:dyDescent="0.35">
      <c r="A4" s="5" t="s">
        <v>6</v>
      </c>
      <c r="B4" s="11" t="s">
        <v>7</v>
      </c>
      <c r="C4" s="59">
        <v>76.209999999999994</v>
      </c>
      <c r="D4" s="6" t="s">
        <v>535</v>
      </c>
      <c r="E4" s="7" t="s">
        <v>535</v>
      </c>
      <c r="F4" s="19" t="s">
        <v>537</v>
      </c>
    </row>
    <row r="5" spans="1:6" ht="24" x14ac:dyDescent="0.35">
      <c r="A5" s="5" t="s">
        <v>8</v>
      </c>
      <c r="B5" s="14" t="s">
        <v>9</v>
      </c>
      <c r="C5" s="59">
        <v>76.52</v>
      </c>
      <c r="D5" s="6" t="s">
        <v>535</v>
      </c>
      <c r="E5" s="7" t="s">
        <v>535</v>
      </c>
      <c r="F5" s="19" t="s">
        <v>537</v>
      </c>
    </row>
    <row r="6" spans="1:6" x14ac:dyDescent="0.35">
      <c r="A6" s="5" t="s">
        <v>10</v>
      </c>
      <c r="B6" s="14" t="s">
        <v>11</v>
      </c>
      <c r="C6" s="59">
        <v>112.05</v>
      </c>
      <c r="D6" s="6" t="s">
        <v>535</v>
      </c>
      <c r="E6" s="7" t="s">
        <v>535</v>
      </c>
      <c r="F6" s="19" t="s">
        <v>537</v>
      </c>
    </row>
    <row r="7" spans="1:6" x14ac:dyDescent="0.35">
      <c r="A7" s="5" t="s">
        <v>12</v>
      </c>
      <c r="B7" s="14" t="s">
        <v>13</v>
      </c>
      <c r="C7" s="59">
        <v>112.05</v>
      </c>
      <c r="D7" s="8" t="s">
        <v>537</v>
      </c>
      <c r="E7" s="7" t="s">
        <v>535</v>
      </c>
      <c r="F7" s="19" t="s">
        <v>537</v>
      </c>
    </row>
    <row r="8" spans="1:6" x14ac:dyDescent="0.35">
      <c r="A8" s="5" t="s">
        <v>14</v>
      </c>
      <c r="B8" s="11" t="s">
        <v>15</v>
      </c>
      <c r="C8" s="59">
        <v>82.37</v>
      </c>
      <c r="D8" s="6" t="s">
        <v>535</v>
      </c>
      <c r="E8" s="7" t="s">
        <v>535</v>
      </c>
      <c r="F8" s="19" t="s">
        <v>537</v>
      </c>
    </row>
    <row r="9" spans="1:6" x14ac:dyDescent="0.35">
      <c r="A9" s="5" t="s">
        <v>16</v>
      </c>
      <c r="B9" s="11" t="s">
        <v>17</v>
      </c>
      <c r="C9" s="59">
        <v>50.36</v>
      </c>
      <c r="D9" s="8" t="s">
        <v>537</v>
      </c>
      <c r="E9" s="7" t="s">
        <v>535</v>
      </c>
      <c r="F9" s="19" t="s">
        <v>537</v>
      </c>
    </row>
    <row r="10" spans="1:6" x14ac:dyDescent="0.35">
      <c r="A10" s="5" t="s">
        <v>18</v>
      </c>
      <c r="B10" s="11" t="s">
        <v>19</v>
      </c>
      <c r="C10" s="59">
        <v>52.76</v>
      </c>
      <c r="D10" s="8" t="s">
        <v>537</v>
      </c>
      <c r="E10" s="7" t="s">
        <v>535</v>
      </c>
      <c r="F10" s="19" t="s">
        <v>537</v>
      </c>
    </row>
    <row r="11" spans="1:6" x14ac:dyDescent="0.35">
      <c r="A11" s="5" t="s">
        <v>20</v>
      </c>
      <c r="B11" s="11" t="s">
        <v>21</v>
      </c>
      <c r="C11" s="59">
        <v>126</v>
      </c>
      <c r="D11" s="6" t="s">
        <v>535</v>
      </c>
      <c r="E11" s="7" t="s">
        <v>535</v>
      </c>
      <c r="F11" s="19" t="s">
        <v>537</v>
      </c>
    </row>
    <row r="12" spans="1:6" x14ac:dyDescent="0.35">
      <c r="A12" s="5" t="s">
        <v>22</v>
      </c>
      <c r="B12" s="14" t="s">
        <v>23</v>
      </c>
      <c r="C12" s="59">
        <v>26.04</v>
      </c>
      <c r="D12" s="6" t="s">
        <v>535</v>
      </c>
      <c r="E12" s="7" t="s">
        <v>535</v>
      </c>
      <c r="F12" s="19" t="s">
        <v>537</v>
      </c>
    </row>
    <row r="13" spans="1:6" x14ac:dyDescent="0.35">
      <c r="A13" s="5" t="s">
        <v>24</v>
      </c>
      <c r="B13" s="14" t="s">
        <v>25</v>
      </c>
      <c r="C13" s="59">
        <v>21.76</v>
      </c>
      <c r="D13" s="6" t="s">
        <v>535</v>
      </c>
      <c r="E13" s="7" t="s">
        <v>535</v>
      </c>
      <c r="F13" s="19" t="s">
        <v>537</v>
      </c>
    </row>
    <row r="14" spans="1:6" x14ac:dyDescent="0.35">
      <c r="A14" s="5" t="s">
        <v>26</v>
      </c>
      <c r="B14" s="14" t="s">
        <v>27</v>
      </c>
      <c r="C14" s="59">
        <v>61.02</v>
      </c>
      <c r="D14" s="8" t="s">
        <v>537</v>
      </c>
      <c r="E14" s="7" t="s">
        <v>535</v>
      </c>
      <c r="F14" s="19" t="s">
        <v>537</v>
      </c>
    </row>
    <row r="15" spans="1:6" ht="34.5" x14ac:dyDescent="0.35">
      <c r="A15" s="10" t="s">
        <v>28</v>
      </c>
      <c r="B15" s="13" t="s">
        <v>930</v>
      </c>
      <c r="C15" s="59">
        <v>45.02</v>
      </c>
      <c r="D15" s="40" t="s">
        <v>537</v>
      </c>
      <c r="E15" s="41" t="s">
        <v>535</v>
      </c>
      <c r="F15" s="52" t="s">
        <v>537</v>
      </c>
    </row>
    <row r="16" spans="1:6" x14ac:dyDescent="0.35">
      <c r="A16" s="5" t="s">
        <v>902</v>
      </c>
      <c r="B16" s="14" t="s">
        <v>903</v>
      </c>
      <c r="C16" s="59">
        <v>45.02</v>
      </c>
      <c r="D16" s="8" t="s">
        <v>537</v>
      </c>
      <c r="E16" s="7" t="s">
        <v>535</v>
      </c>
      <c r="F16" s="19" t="s">
        <v>537</v>
      </c>
    </row>
    <row r="17" spans="1:6" x14ac:dyDescent="0.35">
      <c r="A17" s="5" t="s">
        <v>29</v>
      </c>
      <c r="B17" s="14" t="s">
        <v>30</v>
      </c>
      <c r="C17" s="59">
        <v>32.61</v>
      </c>
      <c r="D17" s="6" t="s">
        <v>535</v>
      </c>
      <c r="E17" s="7" t="s">
        <v>535</v>
      </c>
      <c r="F17" s="19" t="s">
        <v>537</v>
      </c>
    </row>
    <row r="18" spans="1:6" x14ac:dyDescent="0.35">
      <c r="A18" s="5" t="s">
        <v>31</v>
      </c>
      <c r="B18" s="11" t="s">
        <v>32</v>
      </c>
      <c r="C18" s="59">
        <v>42.05</v>
      </c>
      <c r="D18" s="6" t="s">
        <v>535</v>
      </c>
      <c r="E18" s="7" t="s">
        <v>535</v>
      </c>
      <c r="F18" s="19" t="s">
        <v>537</v>
      </c>
    </row>
    <row r="19" spans="1:6" x14ac:dyDescent="0.35">
      <c r="A19" s="5" t="s">
        <v>33</v>
      </c>
      <c r="B19" s="14" t="s">
        <v>34</v>
      </c>
      <c r="C19" s="59">
        <v>50.39</v>
      </c>
      <c r="D19" s="6" t="s">
        <v>535</v>
      </c>
      <c r="E19" s="7" t="s">
        <v>535</v>
      </c>
      <c r="F19" s="19" t="s">
        <v>537</v>
      </c>
    </row>
    <row r="20" spans="1:6" x14ac:dyDescent="0.35">
      <c r="A20" s="5" t="s">
        <v>35</v>
      </c>
      <c r="B20" s="11" t="s">
        <v>36</v>
      </c>
      <c r="C20" s="59">
        <v>59.25</v>
      </c>
      <c r="D20" s="6" t="s">
        <v>535</v>
      </c>
      <c r="E20" s="7" t="s">
        <v>535</v>
      </c>
      <c r="F20" s="19" t="s">
        <v>537</v>
      </c>
    </row>
    <row r="21" spans="1:6" x14ac:dyDescent="0.35">
      <c r="A21" s="5" t="s">
        <v>37</v>
      </c>
      <c r="B21" s="11" t="s">
        <v>38</v>
      </c>
      <c r="C21" s="59">
        <v>89.31</v>
      </c>
      <c r="D21" s="6" t="s">
        <v>535</v>
      </c>
      <c r="E21" s="7" t="s">
        <v>535</v>
      </c>
      <c r="F21" s="19" t="s">
        <v>537</v>
      </c>
    </row>
    <row r="22" spans="1:6" x14ac:dyDescent="0.35">
      <c r="A22" s="5" t="s">
        <v>40</v>
      </c>
      <c r="B22" s="11" t="s">
        <v>41</v>
      </c>
      <c r="C22" s="59">
        <v>175.58</v>
      </c>
      <c r="D22" s="8" t="s">
        <v>537</v>
      </c>
      <c r="E22" s="7" t="s">
        <v>535</v>
      </c>
      <c r="F22" s="19" t="s">
        <v>537</v>
      </c>
    </row>
    <row r="23" spans="1:6" ht="24" x14ac:dyDescent="0.35">
      <c r="A23" s="5" t="s">
        <v>42</v>
      </c>
      <c r="B23" s="11" t="s">
        <v>43</v>
      </c>
      <c r="C23" s="59">
        <v>158.87</v>
      </c>
      <c r="D23" s="8" t="s">
        <v>537</v>
      </c>
      <c r="E23" s="7" t="s">
        <v>535</v>
      </c>
      <c r="F23" s="19" t="s">
        <v>537</v>
      </c>
    </row>
    <row r="24" spans="1:6" ht="24" x14ac:dyDescent="0.35">
      <c r="A24" s="10" t="s">
        <v>44</v>
      </c>
      <c r="B24" s="11" t="s">
        <v>45</v>
      </c>
      <c r="C24" s="59">
        <v>103.96</v>
      </c>
      <c r="D24" s="8" t="s">
        <v>537</v>
      </c>
      <c r="E24" s="7" t="s">
        <v>535</v>
      </c>
      <c r="F24" s="19" t="s">
        <v>537</v>
      </c>
    </row>
    <row r="25" spans="1:6" x14ac:dyDescent="0.35">
      <c r="A25" s="5" t="s">
        <v>46</v>
      </c>
      <c r="B25" s="11" t="s">
        <v>47</v>
      </c>
      <c r="C25" s="59">
        <v>277.33999999999997</v>
      </c>
      <c r="D25" s="8" t="s">
        <v>537</v>
      </c>
      <c r="E25" s="7" t="s">
        <v>535</v>
      </c>
      <c r="F25" s="19" t="s">
        <v>537</v>
      </c>
    </row>
    <row r="26" spans="1:6" x14ac:dyDescent="0.35">
      <c r="A26" s="5" t="s">
        <v>48</v>
      </c>
      <c r="B26" s="11" t="s">
        <v>49</v>
      </c>
      <c r="C26" s="59">
        <v>102.42</v>
      </c>
      <c r="D26" s="6" t="s">
        <v>535</v>
      </c>
      <c r="E26" s="7" t="s">
        <v>535</v>
      </c>
      <c r="F26" s="19" t="s">
        <v>537</v>
      </c>
    </row>
    <row r="27" spans="1:6" ht="30" customHeight="1" x14ac:dyDescent="0.35">
      <c r="A27" s="5" t="s">
        <v>50</v>
      </c>
      <c r="B27" s="11" t="s">
        <v>964</v>
      </c>
      <c r="C27" s="59">
        <v>104.85</v>
      </c>
      <c r="D27" s="8" t="s">
        <v>537</v>
      </c>
      <c r="E27" s="7" t="s">
        <v>535</v>
      </c>
      <c r="F27" s="19" t="s">
        <v>537</v>
      </c>
    </row>
    <row r="28" spans="1:6" ht="24" x14ac:dyDescent="0.35">
      <c r="A28" s="10" t="s">
        <v>51</v>
      </c>
      <c r="B28" s="11" t="s">
        <v>52</v>
      </c>
      <c r="C28" s="59">
        <v>44.58</v>
      </c>
      <c r="D28" s="8" t="s">
        <v>537</v>
      </c>
      <c r="E28" s="7" t="s">
        <v>535</v>
      </c>
      <c r="F28" s="19" t="s">
        <v>537</v>
      </c>
    </row>
    <row r="29" spans="1:6" x14ac:dyDescent="0.35">
      <c r="A29" s="5" t="s">
        <v>53</v>
      </c>
      <c r="B29" s="11" t="s">
        <v>54</v>
      </c>
      <c r="C29" s="59">
        <v>250.92</v>
      </c>
      <c r="D29" s="8" t="s">
        <v>537</v>
      </c>
      <c r="E29" s="7" t="s">
        <v>535</v>
      </c>
      <c r="F29" s="19" t="s">
        <v>537</v>
      </c>
    </row>
    <row r="30" spans="1:6" x14ac:dyDescent="0.35">
      <c r="A30" s="10" t="s">
        <v>55</v>
      </c>
      <c r="B30" s="11" t="s">
        <v>669</v>
      </c>
      <c r="C30" s="59">
        <v>464.93</v>
      </c>
      <c r="D30" s="8" t="s">
        <v>537</v>
      </c>
      <c r="E30" s="7" t="s">
        <v>535</v>
      </c>
      <c r="F30" s="19" t="s">
        <v>537</v>
      </c>
    </row>
    <row r="31" spans="1:6" x14ac:dyDescent="0.35">
      <c r="A31" s="10" t="s">
        <v>56</v>
      </c>
      <c r="B31" s="11" t="s">
        <v>670</v>
      </c>
      <c r="C31" s="59">
        <v>464.93</v>
      </c>
      <c r="D31" s="8" t="s">
        <v>537</v>
      </c>
      <c r="E31" s="7" t="s">
        <v>535</v>
      </c>
      <c r="F31" s="19" t="s">
        <v>537</v>
      </c>
    </row>
    <row r="32" spans="1:6" x14ac:dyDescent="0.35">
      <c r="A32" s="10" t="s">
        <v>57</v>
      </c>
      <c r="B32" s="11" t="s">
        <v>671</v>
      </c>
      <c r="C32" s="59">
        <v>323.75</v>
      </c>
      <c r="D32" s="8" t="s">
        <v>537</v>
      </c>
      <c r="E32" s="7" t="s">
        <v>535</v>
      </c>
      <c r="F32" s="19" t="s">
        <v>537</v>
      </c>
    </row>
    <row r="33" spans="1:6" ht="24" x14ac:dyDescent="0.35">
      <c r="A33" s="69" t="s">
        <v>1087</v>
      </c>
      <c r="B33" s="70" t="s">
        <v>1088</v>
      </c>
      <c r="C33" s="59">
        <v>127.46</v>
      </c>
      <c r="D33" s="6" t="s">
        <v>535</v>
      </c>
      <c r="E33" s="6" t="s">
        <v>535</v>
      </c>
      <c r="F33" s="19" t="s">
        <v>537</v>
      </c>
    </row>
    <row r="34" spans="1:6" ht="24" x14ac:dyDescent="0.35">
      <c r="A34" s="69" t="s">
        <v>1089</v>
      </c>
      <c r="B34" s="70" t="s">
        <v>1090</v>
      </c>
      <c r="C34" s="59">
        <v>30.59</v>
      </c>
      <c r="D34" s="6" t="s">
        <v>535</v>
      </c>
      <c r="E34" s="6" t="s">
        <v>535</v>
      </c>
      <c r="F34" s="19" t="s">
        <v>537</v>
      </c>
    </row>
    <row r="35" spans="1:6" ht="24" x14ac:dyDescent="0.35">
      <c r="A35" s="69" t="s">
        <v>1091</v>
      </c>
      <c r="B35" s="70" t="s">
        <v>1092</v>
      </c>
      <c r="C35" s="59">
        <v>25.49</v>
      </c>
      <c r="D35" s="6" t="s">
        <v>535</v>
      </c>
      <c r="E35" s="6" t="s">
        <v>535</v>
      </c>
      <c r="F35" s="19" t="s">
        <v>537</v>
      </c>
    </row>
    <row r="36" spans="1:6" ht="24" x14ac:dyDescent="0.35">
      <c r="A36" s="69" t="s">
        <v>1093</v>
      </c>
      <c r="B36" s="70" t="s">
        <v>1094</v>
      </c>
      <c r="C36" s="59">
        <v>210.71</v>
      </c>
      <c r="D36" s="6" t="s">
        <v>535</v>
      </c>
      <c r="E36" s="6" t="s">
        <v>535</v>
      </c>
      <c r="F36" s="19" t="s">
        <v>537</v>
      </c>
    </row>
    <row r="37" spans="1:6" x14ac:dyDescent="0.35">
      <c r="A37" s="10" t="s">
        <v>572</v>
      </c>
      <c r="B37" s="13" t="s">
        <v>672</v>
      </c>
      <c r="C37" s="59">
        <v>341.16</v>
      </c>
      <c r="D37" s="8" t="s">
        <v>537</v>
      </c>
      <c r="E37" s="8" t="s">
        <v>537</v>
      </c>
      <c r="F37" s="19" t="s">
        <v>537</v>
      </c>
    </row>
    <row r="38" spans="1:6" x14ac:dyDescent="0.35">
      <c r="A38" s="10" t="s">
        <v>573</v>
      </c>
      <c r="B38" s="13" t="s">
        <v>673</v>
      </c>
      <c r="C38" s="59">
        <v>341.16</v>
      </c>
      <c r="D38" s="8" t="s">
        <v>537</v>
      </c>
      <c r="E38" s="8" t="s">
        <v>537</v>
      </c>
      <c r="F38" s="19" t="s">
        <v>537</v>
      </c>
    </row>
    <row r="39" spans="1:6" ht="23" x14ac:dyDescent="0.35">
      <c r="A39" s="69" t="s">
        <v>1095</v>
      </c>
      <c r="B39" s="71" t="s">
        <v>1096</v>
      </c>
      <c r="C39" s="59">
        <v>210.71</v>
      </c>
      <c r="D39" s="6" t="s">
        <v>535</v>
      </c>
      <c r="E39" s="6" t="s">
        <v>535</v>
      </c>
      <c r="F39" s="19" t="s">
        <v>537</v>
      </c>
    </row>
    <row r="40" spans="1:6" ht="23" x14ac:dyDescent="0.35">
      <c r="A40" s="69" t="s">
        <v>1097</v>
      </c>
      <c r="B40" s="71" t="s">
        <v>1098</v>
      </c>
      <c r="C40" s="59">
        <v>349.36</v>
      </c>
      <c r="D40" s="6" t="s">
        <v>535</v>
      </c>
      <c r="E40" s="6" t="s">
        <v>535</v>
      </c>
      <c r="F40" s="19" t="s">
        <v>537</v>
      </c>
    </row>
    <row r="41" spans="1:6" x14ac:dyDescent="0.35">
      <c r="A41" s="69" t="s">
        <v>1099</v>
      </c>
      <c r="B41" s="71" t="s">
        <v>1100</v>
      </c>
      <c r="C41" s="59">
        <v>503.91</v>
      </c>
      <c r="D41" s="6" t="s">
        <v>535</v>
      </c>
      <c r="E41" s="6" t="s">
        <v>535</v>
      </c>
      <c r="F41" s="19" t="s">
        <v>537</v>
      </c>
    </row>
    <row r="42" spans="1:6" x14ac:dyDescent="0.35">
      <c r="A42" s="69" t="s">
        <v>1101</v>
      </c>
      <c r="B42" s="71" t="s">
        <v>1102</v>
      </c>
      <c r="C42" s="59">
        <v>125.79</v>
      </c>
      <c r="D42" s="6" t="s">
        <v>535</v>
      </c>
      <c r="E42" s="6" t="s">
        <v>535</v>
      </c>
      <c r="F42" s="19" t="s">
        <v>537</v>
      </c>
    </row>
    <row r="43" spans="1:6" ht="23" x14ac:dyDescent="0.35">
      <c r="A43" s="69" t="s">
        <v>1103</v>
      </c>
      <c r="B43" s="71" t="s">
        <v>1104</v>
      </c>
      <c r="C43" s="59">
        <v>63.74</v>
      </c>
      <c r="D43" s="6" t="s">
        <v>535</v>
      </c>
      <c r="E43" s="6" t="s">
        <v>535</v>
      </c>
      <c r="F43" s="19" t="s">
        <v>537</v>
      </c>
    </row>
    <row r="44" spans="1:6" ht="23" x14ac:dyDescent="0.35">
      <c r="A44" s="69" t="s">
        <v>1105</v>
      </c>
      <c r="B44" s="71" t="s">
        <v>1106</v>
      </c>
      <c r="C44" s="59">
        <v>19.13</v>
      </c>
      <c r="D44" s="6" t="s">
        <v>535</v>
      </c>
      <c r="E44" s="6" t="s">
        <v>535</v>
      </c>
      <c r="F44" s="19" t="s">
        <v>537</v>
      </c>
    </row>
    <row r="45" spans="1:6" ht="23" x14ac:dyDescent="0.35">
      <c r="A45" s="69" t="s">
        <v>1107</v>
      </c>
      <c r="B45" s="71" t="s">
        <v>1108</v>
      </c>
      <c r="C45" s="59">
        <v>22.99</v>
      </c>
      <c r="D45" s="6" t="s">
        <v>535</v>
      </c>
      <c r="E45" s="6" t="s">
        <v>535</v>
      </c>
      <c r="F45" s="19" t="s">
        <v>537</v>
      </c>
    </row>
    <row r="46" spans="1:6" ht="34.5" x14ac:dyDescent="0.35">
      <c r="A46" s="10" t="s">
        <v>963</v>
      </c>
      <c r="B46" s="13" t="s">
        <v>965</v>
      </c>
      <c r="C46" s="59">
        <v>164.37</v>
      </c>
      <c r="D46" s="6" t="s">
        <v>535</v>
      </c>
      <c r="E46" s="6" t="s">
        <v>535</v>
      </c>
      <c r="F46" s="19" t="s">
        <v>537</v>
      </c>
    </row>
    <row r="47" spans="1:6" x14ac:dyDescent="0.35">
      <c r="A47" s="10" t="s">
        <v>973</v>
      </c>
      <c r="B47" s="13" t="s">
        <v>974</v>
      </c>
      <c r="C47" s="59">
        <v>87.04</v>
      </c>
      <c r="D47" s="6" t="s">
        <v>535</v>
      </c>
      <c r="E47" s="6" t="s">
        <v>535</v>
      </c>
      <c r="F47" s="19" t="s">
        <v>537</v>
      </c>
    </row>
    <row r="48" spans="1:6" x14ac:dyDescent="0.35">
      <c r="A48" s="10" t="s">
        <v>1006</v>
      </c>
      <c r="B48" s="13" t="s">
        <v>1007</v>
      </c>
      <c r="C48" s="59">
        <v>0</v>
      </c>
      <c r="D48" s="6" t="s">
        <v>535</v>
      </c>
      <c r="E48" s="6" t="s">
        <v>535</v>
      </c>
      <c r="F48" s="19" t="s">
        <v>537</v>
      </c>
    </row>
    <row r="49" spans="1:8" x14ac:dyDescent="0.35">
      <c r="A49" s="5" t="s">
        <v>58</v>
      </c>
      <c r="B49" s="11" t="s">
        <v>59</v>
      </c>
      <c r="C49" s="59">
        <v>88.39</v>
      </c>
      <c r="D49" s="8" t="s">
        <v>537</v>
      </c>
      <c r="E49" s="7" t="s">
        <v>535</v>
      </c>
      <c r="F49" s="19" t="s">
        <v>537</v>
      </c>
    </row>
    <row r="50" spans="1:8" x14ac:dyDescent="0.35">
      <c r="A50" s="5" t="s">
        <v>60</v>
      </c>
      <c r="B50" s="11" t="s">
        <v>61</v>
      </c>
      <c r="C50" s="59">
        <v>44.16</v>
      </c>
      <c r="D50" s="6" t="s">
        <v>535</v>
      </c>
      <c r="E50" s="7" t="s">
        <v>535</v>
      </c>
      <c r="F50" s="19" t="s">
        <v>537</v>
      </c>
    </row>
    <row r="51" spans="1:8" x14ac:dyDescent="0.35">
      <c r="A51" s="5" t="s">
        <v>674</v>
      </c>
      <c r="B51" s="11" t="s">
        <v>825</v>
      </c>
      <c r="C51" s="59">
        <v>85</v>
      </c>
      <c r="D51" s="8" t="s">
        <v>537</v>
      </c>
      <c r="E51" s="8" t="s">
        <v>537</v>
      </c>
      <c r="F51" s="19" t="s">
        <v>537</v>
      </c>
    </row>
    <row r="52" spans="1:8" x14ac:dyDescent="0.35">
      <c r="A52" s="5" t="s">
        <v>62</v>
      </c>
      <c r="B52" s="11" t="s">
        <v>63</v>
      </c>
      <c r="C52" s="59">
        <v>88.98</v>
      </c>
      <c r="D52" s="6" t="s">
        <v>535</v>
      </c>
      <c r="E52" s="7" t="s">
        <v>535</v>
      </c>
      <c r="F52" s="19" t="s">
        <v>537</v>
      </c>
    </row>
    <row r="53" spans="1:8" x14ac:dyDescent="0.35">
      <c r="A53" s="5" t="s">
        <v>675</v>
      </c>
      <c r="B53" s="11" t="s">
        <v>676</v>
      </c>
      <c r="C53" s="59">
        <v>65.930000000000007</v>
      </c>
      <c r="D53" s="8" t="s">
        <v>537</v>
      </c>
      <c r="E53" s="8" t="s">
        <v>537</v>
      </c>
      <c r="F53" s="19" t="s">
        <v>537</v>
      </c>
    </row>
    <row r="54" spans="1:8" x14ac:dyDescent="0.35">
      <c r="A54" s="5" t="s">
        <v>64</v>
      </c>
      <c r="B54" s="11" t="s">
        <v>65</v>
      </c>
      <c r="C54" s="59">
        <v>36.97</v>
      </c>
      <c r="D54" s="6" t="s">
        <v>535</v>
      </c>
      <c r="E54" s="7" t="s">
        <v>535</v>
      </c>
      <c r="F54" s="19" t="s">
        <v>537</v>
      </c>
    </row>
    <row r="55" spans="1:8" x14ac:dyDescent="0.35">
      <c r="A55" s="5" t="s">
        <v>66</v>
      </c>
      <c r="B55" s="14" t="s">
        <v>826</v>
      </c>
      <c r="C55" s="59">
        <v>33.15</v>
      </c>
      <c r="D55" s="6" t="s">
        <v>535</v>
      </c>
      <c r="E55" s="7" t="s">
        <v>535</v>
      </c>
      <c r="F55" s="19" t="s">
        <v>537</v>
      </c>
    </row>
    <row r="56" spans="1:8" x14ac:dyDescent="0.35">
      <c r="A56" s="5" t="s">
        <v>67</v>
      </c>
      <c r="B56" s="14" t="s">
        <v>68</v>
      </c>
      <c r="C56" s="59">
        <v>55.88</v>
      </c>
      <c r="D56" s="8" t="s">
        <v>537</v>
      </c>
      <c r="E56" s="7" t="s">
        <v>535</v>
      </c>
      <c r="F56" s="19" t="s">
        <v>537</v>
      </c>
    </row>
    <row r="57" spans="1:8" x14ac:dyDescent="0.35">
      <c r="A57" s="10" t="s">
        <v>69</v>
      </c>
      <c r="B57" s="14" t="s">
        <v>677</v>
      </c>
      <c r="C57" s="59">
        <v>91.74</v>
      </c>
      <c r="D57" s="8" t="s">
        <v>537</v>
      </c>
      <c r="E57" s="7" t="s">
        <v>535</v>
      </c>
      <c r="F57" s="19" t="s">
        <v>537</v>
      </c>
    </row>
    <row r="58" spans="1:8" x14ac:dyDescent="0.35">
      <c r="A58" s="15" t="s">
        <v>70</v>
      </c>
      <c r="B58" s="14" t="s">
        <v>71</v>
      </c>
      <c r="C58" s="59">
        <v>91.74</v>
      </c>
      <c r="D58" s="8" t="s">
        <v>537</v>
      </c>
      <c r="E58" s="7" t="s">
        <v>535</v>
      </c>
      <c r="F58" s="19" t="s">
        <v>537</v>
      </c>
    </row>
    <row r="59" spans="1:8" x14ac:dyDescent="0.35">
      <c r="A59" s="28" t="s">
        <v>939</v>
      </c>
      <c r="B59" s="14" t="s">
        <v>940</v>
      </c>
      <c r="C59" s="59">
        <v>57.31</v>
      </c>
      <c r="D59" s="8" t="s">
        <v>537</v>
      </c>
      <c r="E59" s="7" t="s">
        <v>535</v>
      </c>
      <c r="F59" s="19" t="s">
        <v>537</v>
      </c>
    </row>
    <row r="60" spans="1:8" x14ac:dyDescent="0.35">
      <c r="A60" s="5" t="s">
        <v>72</v>
      </c>
      <c r="B60" s="14" t="s">
        <v>678</v>
      </c>
      <c r="C60" s="59">
        <v>303.56</v>
      </c>
      <c r="D60" s="8" t="s">
        <v>537</v>
      </c>
      <c r="E60" s="7" t="s">
        <v>535</v>
      </c>
      <c r="F60" s="19" t="s">
        <v>537</v>
      </c>
    </row>
    <row r="61" spans="1:8" x14ac:dyDescent="0.35">
      <c r="A61" s="5" t="s">
        <v>73</v>
      </c>
      <c r="B61" s="14" t="s">
        <v>830</v>
      </c>
      <c r="C61" s="59">
        <v>253.98</v>
      </c>
      <c r="D61" s="8" t="s">
        <v>537</v>
      </c>
      <c r="E61" s="7" t="s">
        <v>535</v>
      </c>
      <c r="F61" s="19" t="s">
        <v>537</v>
      </c>
    </row>
    <row r="62" spans="1:8" ht="26.5" customHeight="1" x14ac:dyDescent="0.35">
      <c r="A62" s="5" t="s">
        <v>961</v>
      </c>
      <c r="B62" s="14" t="s">
        <v>962</v>
      </c>
      <c r="C62" s="59">
        <v>303.56</v>
      </c>
      <c r="D62" s="6" t="s">
        <v>535</v>
      </c>
      <c r="E62" s="7" t="s">
        <v>535</v>
      </c>
      <c r="F62" s="19" t="s">
        <v>537</v>
      </c>
    </row>
    <row r="63" spans="1:8" s="67" customFormat="1" ht="54" customHeight="1" x14ac:dyDescent="0.35">
      <c r="A63" s="65" t="s">
        <v>1043</v>
      </c>
      <c r="B63" s="66" t="s">
        <v>1044</v>
      </c>
      <c r="C63" s="77">
        <v>42.42</v>
      </c>
      <c r="D63" s="9" t="s">
        <v>535</v>
      </c>
      <c r="E63" s="8" t="s">
        <v>537</v>
      </c>
      <c r="F63" s="19" t="s">
        <v>537</v>
      </c>
      <c r="G63"/>
      <c r="H63"/>
    </row>
    <row r="64" spans="1:8" s="67" customFormat="1" ht="54" customHeight="1" x14ac:dyDescent="0.35">
      <c r="A64" s="65" t="s">
        <v>1045</v>
      </c>
      <c r="B64" s="66" t="s">
        <v>1046</v>
      </c>
      <c r="C64" s="77">
        <v>42.42</v>
      </c>
      <c r="D64" s="9" t="s">
        <v>535</v>
      </c>
      <c r="E64" s="8" t="s">
        <v>537</v>
      </c>
      <c r="F64" s="19" t="s">
        <v>537</v>
      </c>
      <c r="G64"/>
      <c r="H64"/>
    </row>
    <row r="65" spans="1:8" s="67" customFormat="1" ht="54" customHeight="1" x14ac:dyDescent="0.35">
      <c r="A65" s="65" t="s">
        <v>1047</v>
      </c>
      <c r="B65" s="66" t="s">
        <v>1048</v>
      </c>
      <c r="C65" s="77">
        <v>42.42</v>
      </c>
      <c r="D65" s="9" t="s">
        <v>535</v>
      </c>
      <c r="E65" s="8" t="s">
        <v>537</v>
      </c>
      <c r="F65" s="19" t="s">
        <v>537</v>
      </c>
      <c r="G65"/>
      <c r="H65"/>
    </row>
    <row r="66" spans="1:8" s="67" customFormat="1" ht="54" customHeight="1" x14ac:dyDescent="0.35">
      <c r="A66" s="65" t="s">
        <v>1049</v>
      </c>
      <c r="B66" s="66" t="s">
        <v>1050</v>
      </c>
      <c r="C66" s="77">
        <v>42.42</v>
      </c>
      <c r="D66" s="9" t="s">
        <v>535</v>
      </c>
      <c r="E66" s="8" t="s">
        <v>537</v>
      </c>
      <c r="F66" s="19" t="s">
        <v>537</v>
      </c>
      <c r="G66"/>
      <c r="H66"/>
    </row>
    <row r="67" spans="1:8" s="67" customFormat="1" ht="54" customHeight="1" x14ac:dyDescent="0.35">
      <c r="A67" s="65" t="s">
        <v>1051</v>
      </c>
      <c r="B67" s="66" t="s">
        <v>1052</v>
      </c>
      <c r="C67" s="77">
        <v>42.42</v>
      </c>
      <c r="D67" s="9" t="s">
        <v>535</v>
      </c>
      <c r="E67" s="8" t="s">
        <v>537</v>
      </c>
      <c r="F67" s="19" t="s">
        <v>537</v>
      </c>
      <c r="G67"/>
      <c r="H67"/>
    </row>
    <row r="68" spans="1:8" s="67" customFormat="1" ht="54" customHeight="1" x14ac:dyDescent="0.35">
      <c r="A68" s="65" t="s">
        <v>1109</v>
      </c>
      <c r="B68" s="66" t="s">
        <v>1110</v>
      </c>
      <c r="C68" s="59">
        <v>391.81</v>
      </c>
      <c r="D68" s="6" t="s">
        <v>535</v>
      </c>
      <c r="E68" s="6" t="s">
        <v>535</v>
      </c>
      <c r="F68" s="19" t="s">
        <v>537</v>
      </c>
      <c r="G68"/>
      <c r="H68"/>
    </row>
    <row r="69" spans="1:8" s="67" customFormat="1" ht="54" customHeight="1" x14ac:dyDescent="0.35">
      <c r="A69" s="65" t="s">
        <v>1111</v>
      </c>
      <c r="B69" s="66" t="s">
        <v>1112</v>
      </c>
      <c r="C69" s="59">
        <v>391.81</v>
      </c>
      <c r="D69" s="6" t="s">
        <v>535</v>
      </c>
      <c r="E69" s="6" t="s">
        <v>535</v>
      </c>
      <c r="F69" s="19" t="s">
        <v>537</v>
      </c>
      <c r="G69"/>
      <c r="H69"/>
    </row>
    <row r="70" spans="1:8" s="67" customFormat="1" ht="54" customHeight="1" x14ac:dyDescent="0.35">
      <c r="A70" s="65" t="s">
        <v>1113</v>
      </c>
      <c r="B70" s="66" t="s">
        <v>1114</v>
      </c>
      <c r="C70" s="59">
        <v>391.81</v>
      </c>
      <c r="D70" s="6" t="s">
        <v>535</v>
      </c>
      <c r="E70" s="6" t="s">
        <v>535</v>
      </c>
      <c r="F70" s="19" t="s">
        <v>537</v>
      </c>
      <c r="G70"/>
      <c r="H70"/>
    </row>
    <row r="71" spans="1:8" ht="34.5" x14ac:dyDescent="0.35">
      <c r="A71" s="10" t="s">
        <v>942</v>
      </c>
      <c r="B71" s="13" t="s">
        <v>943</v>
      </c>
      <c r="C71" s="56" t="s">
        <v>534</v>
      </c>
      <c r="D71" s="40" t="s">
        <v>537</v>
      </c>
      <c r="E71" s="41" t="s">
        <v>535</v>
      </c>
      <c r="F71" s="52" t="s">
        <v>537</v>
      </c>
    </row>
    <row r="72" spans="1:8" x14ac:dyDescent="0.35">
      <c r="A72" s="5" t="s">
        <v>74</v>
      </c>
      <c r="B72" s="11" t="s">
        <v>679</v>
      </c>
      <c r="C72" s="59">
        <v>160.41999999999999</v>
      </c>
      <c r="D72" s="6" t="s">
        <v>535</v>
      </c>
      <c r="E72" s="7" t="s">
        <v>535</v>
      </c>
      <c r="F72" s="19" t="s">
        <v>537</v>
      </c>
    </row>
    <row r="73" spans="1:8" x14ac:dyDescent="0.35">
      <c r="A73" s="5" t="s">
        <v>75</v>
      </c>
      <c r="B73" s="11" t="s">
        <v>680</v>
      </c>
      <c r="C73" s="59">
        <v>204.99</v>
      </c>
      <c r="D73" s="6" t="s">
        <v>535</v>
      </c>
      <c r="E73" s="7" t="s">
        <v>535</v>
      </c>
      <c r="F73" s="19" t="s">
        <v>537</v>
      </c>
    </row>
    <row r="74" spans="1:8" x14ac:dyDescent="0.35">
      <c r="A74" s="5" t="s">
        <v>76</v>
      </c>
      <c r="B74" s="11" t="s">
        <v>681</v>
      </c>
      <c r="C74" s="59">
        <v>251.36</v>
      </c>
      <c r="D74" s="6" t="s">
        <v>535</v>
      </c>
      <c r="E74" s="7" t="s">
        <v>535</v>
      </c>
      <c r="F74" s="19" t="s">
        <v>537</v>
      </c>
    </row>
    <row r="75" spans="1:8" x14ac:dyDescent="0.35">
      <c r="A75" s="5" t="s">
        <v>77</v>
      </c>
      <c r="B75" s="11" t="s">
        <v>682</v>
      </c>
      <c r="C75" s="59">
        <v>304.60000000000002</v>
      </c>
      <c r="D75" s="6" t="s">
        <v>535</v>
      </c>
      <c r="E75" s="7" t="s">
        <v>535</v>
      </c>
      <c r="F75" s="19" t="s">
        <v>537</v>
      </c>
    </row>
    <row r="76" spans="1:8" x14ac:dyDescent="0.35">
      <c r="A76" s="5" t="s">
        <v>78</v>
      </c>
      <c r="B76" s="11" t="s">
        <v>683</v>
      </c>
      <c r="C76" s="59">
        <v>151.97</v>
      </c>
      <c r="D76" s="6" t="s">
        <v>535</v>
      </c>
      <c r="E76" s="7" t="s">
        <v>535</v>
      </c>
      <c r="F76" s="19" t="s">
        <v>537</v>
      </c>
    </row>
    <row r="77" spans="1:8" x14ac:dyDescent="0.35">
      <c r="A77" s="5" t="s">
        <v>79</v>
      </c>
      <c r="B77" s="11" t="s">
        <v>684</v>
      </c>
      <c r="C77" s="59">
        <v>188.1</v>
      </c>
      <c r="D77" s="6" t="s">
        <v>535</v>
      </c>
      <c r="E77" s="7" t="s">
        <v>535</v>
      </c>
      <c r="F77" s="19" t="s">
        <v>537</v>
      </c>
    </row>
    <row r="78" spans="1:8" x14ac:dyDescent="0.35">
      <c r="A78" s="5" t="s">
        <v>80</v>
      </c>
      <c r="B78" s="11" t="s">
        <v>685</v>
      </c>
      <c r="C78" s="59">
        <v>230.54</v>
      </c>
      <c r="D78" s="6" t="s">
        <v>535</v>
      </c>
      <c r="E78" s="7" t="s">
        <v>535</v>
      </c>
      <c r="F78" s="19" t="s">
        <v>537</v>
      </c>
    </row>
    <row r="79" spans="1:8" x14ac:dyDescent="0.35">
      <c r="A79" s="5" t="s">
        <v>81</v>
      </c>
      <c r="B79" s="11" t="s">
        <v>831</v>
      </c>
      <c r="C79" s="59">
        <v>278.18</v>
      </c>
      <c r="D79" s="6" t="s">
        <v>535</v>
      </c>
      <c r="E79" s="7" t="s">
        <v>535</v>
      </c>
      <c r="F79" s="19" t="s">
        <v>537</v>
      </c>
    </row>
    <row r="80" spans="1:8" x14ac:dyDescent="0.35">
      <c r="A80" s="5" t="s">
        <v>82</v>
      </c>
      <c r="B80" s="11" t="s">
        <v>686</v>
      </c>
      <c r="C80" s="59">
        <v>33.99</v>
      </c>
      <c r="D80" s="6" t="s">
        <v>535</v>
      </c>
      <c r="E80" s="7" t="s">
        <v>535</v>
      </c>
      <c r="F80" s="19" t="s">
        <v>537</v>
      </c>
    </row>
    <row r="81" spans="1:6" x14ac:dyDescent="0.35">
      <c r="A81" s="5" t="s">
        <v>83</v>
      </c>
      <c r="B81" s="11" t="s">
        <v>832</v>
      </c>
      <c r="C81" s="59">
        <v>160.41999999999999</v>
      </c>
      <c r="D81" s="6" t="s">
        <v>535</v>
      </c>
      <c r="E81" s="7" t="s">
        <v>535</v>
      </c>
      <c r="F81" s="19" t="s">
        <v>537</v>
      </c>
    </row>
    <row r="82" spans="1:6" x14ac:dyDescent="0.35">
      <c r="A82" s="5" t="s">
        <v>84</v>
      </c>
      <c r="B82" s="11" t="s">
        <v>833</v>
      </c>
      <c r="C82" s="59">
        <v>204.99</v>
      </c>
      <c r="D82" s="6" t="s">
        <v>535</v>
      </c>
      <c r="E82" s="7" t="s">
        <v>535</v>
      </c>
      <c r="F82" s="19" t="s">
        <v>537</v>
      </c>
    </row>
    <row r="83" spans="1:6" x14ac:dyDescent="0.35">
      <c r="A83" s="5" t="s">
        <v>85</v>
      </c>
      <c r="B83" s="11" t="s">
        <v>834</v>
      </c>
      <c r="C83" s="59">
        <v>251.36</v>
      </c>
      <c r="D83" s="6" t="s">
        <v>535</v>
      </c>
      <c r="E83" s="7" t="s">
        <v>535</v>
      </c>
      <c r="F83" s="19" t="s">
        <v>537</v>
      </c>
    </row>
    <row r="84" spans="1:6" x14ac:dyDescent="0.35">
      <c r="A84" s="5" t="s">
        <v>86</v>
      </c>
      <c r="B84" s="11" t="s">
        <v>835</v>
      </c>
      <c r="C84" s="59">
        <v>304.60000000000002</v>
      </c>
      <c r="D84" s="6" t="s">
        <v>535</v>
      </c>
      <c r="E84" s="7" t="s">
        <v>535</v>
      </c>
      <c r="F84" s="19" t="s">
        <v>537</v>
      </c>
    </row>
    <row r="85" spans="1:6" x14ac:dyDescent="0.35">
      <c r="A85" s="5" t="s">
        <v>87</v>
      </c>
      <c r="B85" s="14" t="s">
        <v>88</v>
      </c>
      <c r="C85" s="59">
        <v>713.91</v>
      </c>
      <c r="D85" s="6" t="s">
        <v>535</v>
      </c>
      <c r="E85" s="8" t="s">
        <v>537</v>
      </c>
      <c r="F85" s="7" t="s">
        <v>535</v>
      </c>
    </row>
    <row r="86" spans="1:6" x14ac:dyDescent="0.35">
      <c r="A86" s="5" t="s">
        <v>89</v>
      </c>
      <c r="B86" s="14" t="s">
        <v>90</v>
      </c>
      <c r="C86" s="59">
        <v>713.91</v>
      </c>
      <c r="D86" s="6" t="s">
        <v>535</v>
      </c>
      <c r="E86" s="8" t="s">
        <v>537</v>
      </c>
      <c r="F86" s="7" t="s">
        <v>535</v>
      </c>
    </row>
    <row r="87" spans="1:6" x14ac:dyDescent="0.35">
      <c r="A87" s="5" t="s">
        <v>91</v>
      </c>
      <c r="B87" s="14" t="s">
        <v>92</v>
      </c>
      <c r="C87" s="59">
        <v>713.91</v>
      </c>
      <c r="D87" s="6" t="s">
        <v>535</v>
      </c>
      <c r="E87" s="8" t="s">
        <v>537</v>
      </c>
      <c r="F87" s="7" t="s">
        <v>535</v>
      </c>
    </row>
    <row r="88" spans="1:6" x14ac:dyDescent="0.35">
      <c r="A88" s="5" t="s">
        <v>93</v>
      </c>
      <c r="B88" s="14" t="s">
        <v>94</v>
      </c>
      <c r="C88" s="59">
        <v>713.91</v>
      </c>
      <c r="D88" s="6" t="s">
        <v>535</v>
      </c>
      <c r="E88" s="8" t="s">
        <v>537</v>
      </c>
      <c r="F88" s="7" t="s">
        <v>535</v>
      </c>
    </row>
    <row r="89" spans="1:6" x14ac:dyDescent="0.35">
      <c r="A89" s="5" t="s">
        <v>95</v>
      </c>
      <c r="B89" s="14" t="s">
        <v>96</v>
      </c>
      <c r="C89" s="59">
        <v>1083.3800000000001</v>
      </c>
      <c r="D89" s="6" t="s">
        <v>535</v>
      </c>
      <c r="E89" s="8" t="s">
        <v>537</v>
      </c>
      <c r="F89" s="7" t="s">
        <v>535</v>
      </c>
    </row>
    <row r="90" spans="1:6" x14ac:dyDescent="0.35">
      <c r="A90" s="5" t="s">
        <v>97</v>
      </c>
      <c r="B90" s="14" t="s">
        <v>98</v>
      </c>
      <c r="C90" s="59">
        <v>1096.98</v>
      </c>
      <c r="D90" s="6" t="s">
        <v>535</v>
      </c>
      <c r="E90" s="8" t="s">
        <v>537</v>
      </c>
      <c r="F90" s="7" t="s">
        <v>535</v>
      </c>
    </row>
    <row r="91" spans="1:6" x14ac:dyDescent="0.35">
      <c r="A91" s="5" t="s">
        <v>99</v>
      </c>
      <c r="B91" s="14" t="s">
        <v>687</v>
      </c>
      <c r="C91" s="59">
        <v>1083.3800000000001</v>
      </c>
      <c r="D91" s="6" t="s">
        <v>535</v>
      </c>
      <c r="E91" s="8" t="s">
        <v>537</v>
      </c>
      <c r="F91" s="7" t="s">
        <v>535</v>
      </c>
    </row>
    <row r="92" spans="1:6" x14ac:dyDescent="0.35">
      <c r="A92" s="5" t="s">
        <v>100</v>
      </c>
      <c r="B92" s="14" t="s">
        <v>688</v>
      </c>
      <c r="C92" s="59">
        <v>1083.3800000000001</v>
      </c>
      <c r="D92" s="6" t="s">
        <v>535</v>
      </c>
      <c r="E92" s="8" t="s">
        <v>537</v>
      </c>
      <c r="F92" s="7" t="s">
        <v>535</v>
      </c>
    </row>
    <row r="93" spans="1:6" ht="23" x14ac:dyDescent="0.35">
      <c r="A93" s="10" t="s">
        <v>1018</v>
      </c>
      <c r="B93" s="13" t="s">
        <v>1019</v>
      </c>
      <c r="C93" s="59">
        <v>1083.3800000000001</v>
      </c>
      <c r="D93" s="44" t="s">
        <v>535</v>
      </c>
      <c r="E93" s="8" t="s">
        <v>537</v>
      </c>
      <c r="F93" s="41" t="s">
        <v>535</v>
      </c>
    </row>
    <row r="94" spans="1:6" x14ac:dyDescent="0.35">
      <c r="A94" s="5" t="s">
        <v>101</v>
      </c>
      <c r="B94" s="14" t="s">
        <v>689</v>
      </c>
      <c r="C94" s="59">
        <v>1083.3800000000001</v>
      </c>
      <c r="D94" s="6" t="s">
        <v>535</v>
      </c>
      <c r="E94" s="8" t="s">
        <v>537</v>
      </c>
      <c r="F94" s="7" t="s">
        <v>535</v>
      </c>
    </row>
    <row r="95" spans="1:6" x14ac:dyDescent="0.35">
      <c r="A95" s="5" t="s">
        <v>102</v>
      </c>
      <c r="B95" s="14" t="s">
        <v>690</v>
      </c>
      <c r="C95" s="59">
        <v>1083.3800000000001</v>
      </c>
      <c r="D95" s="6" t="s">
        <v>535</v>
      </c>
      <c r="E95" s="8" t="s">
        <v>537</v>
      </c>
      <c r="F95" s="7" t="s">
        <v>535</v>
      </c>
    </row>
    <row r="96" spans="1:6" x14ac:dyDescent="0.35">
      <c r="A96" s="5" t="s">
        <v>103</v>
      </c>
      <c r="B96" s="14" t="s">
        <v>691</v>
      </c>
      <c r="C96" s="59">
        <v>1083.3800000000001</v>
      </c>
      <c r="D96" s="6" t="s">
        <v>535</v>
      </c>
      <c r="E96" s="8" t="s">
        <v>537</v>
      </c>
      <c r="F96" s="7" t="s">
        <v>535</v>
      </c>
    </row>
    <row r="97" spans="1:14" x14ac:dyDescent="0.35">
      <c r="A97" s="5" t="s">
        <v>536</v>
      </c>
      <c r="B97" s="14" t="s">
        <v>692</v>
      </c>
      <c r="C97" s="59">
        <v>1083.3800000000001</v>
      </c>
      <c r="D97" s="6" t="s">
        <v>535</v>
      </c>
      <c r="E97" s="8" t="s">
        <v>537</v>
      </c>
      <c r="F97" s="7" t="s">
        <v>535</v>
      </c>
    </row>
    <row r="98" spans="1:14" x14ac:dyDescent="0.35">
      <c r="A98" s="5" t="s">
        <v>104</v>
      </c>
      <c r="B98" s="14" t="s">
        <v>693</v>
      </c>
      <c r="C98" s="59">
        <v>1083.3800000000001</v>
      </c>
      <c r="D98" s="6" t="s">
        <v>535</v>
      </c>
      <c r="E98" s="8" t="s">
        <v>537</v>
      </c>
      <c r="F98" s="7" t="s">
        <v>535</v>
      </c>
    </row>
    <row r="99" spans="1:14" x14ac:dyDescent="0.35">
      <c r="A99" s="5" t="s">
        <v>105</v>
      </c>
      <c r="B99" s="14" t="s">
        <v>694</v>
      </c>
      <c r="C99" s="59">
        <v>1083.3800000000001</v>
      </c>
      <c r="D99" s="6" t="s">
        <v>535</v>
      </c>
      <c r="E99" s="8" t="s">
        <v>537</v>
      </c>
      <c r="F99" s="7" t="s">
        <v>535</v>
      </c>
    </row>
    <row r="100" spans="1:14" s="64" customFormat="1" x14ac:dyDescent="0.35">
      <c r="A100" s="5" t="s">
        <v>106</v>
      </c>
      <c r="B100" s="14" t="s">
        <v>695</v>
      </c>
      <c r="C100" s="59">
        <v>1083.3800000000001</v>
      </c>
      <c r="D100" s="6" t="s">
        <v>535</v>
      </c>
      <c r="E100" s="8" t="s">
        <v>537</v>
      </c>
      <c r="F100" s="7" t="s">
        <v>535</v>
      </c>
      <c r="G100"/>
      <c r="H100"/>
      <c r="I100"/>
      <c r="J100"/>
      <c r="K100"/>
      <c r="L100"/>
      <c r="M100"/>
      <c r="N100"/>
    </row>
    <row r="101" spans="1:14" x14ac:dyDescent="0.35">
      <c r="A101" s="5" t="s">
        <v>107</v>
      </c>
      <c r="B101" s="14" t="s">
        <v>108</v>
      </c>
      <c r="C101" s="59">
        <v>323.67</v>
      </c>
      <c r="D101" s="6" t="s">
        <v>535</v>
      </c>
      <c r="E101" s="8" t="s">
        <v>537</v>
      </c>
      <c r="F101" s="7" t="s">
        <v>535</v>
      </c>
    </row>
    <row r="102" spans="1:14" ht="23" x14ac:dyDescent="0.35">
      <c r="A102" s="10" t="s">
        <v>109</v>
      </c>
      <c r="B102" s="50" t="s">
        <v>827</v>
      </c>
      <c r="C102" s="59">
        <v>86.01</v>
      </c>
      <c r="D102" s="44" t="s">
        <v>535</v>
      </c>
      <c r="E102" s="41" t="s">
        <v>535</v>
      </c>
      <c r="F102" s="52" t="s">
        <v>537</v>
      </c>
    </row>
    <row r="103" spans="1:14" ht="23" x14ac:dyDescent="0.35">
      <c r="A103" s="10" t="s">
        <v>110</v>
      </c>
      <c r="B103" s="50" t="s">
        <v>829</v>
      </c>
      <c r="C103" s="59">
        <v>96.5</v>
      </c>
      <c r="D103" s="40" t="s">
        <v>537</v>
      </c>
      <c r="E103" s="41" t="s">
        <v>535</v>
      </c>
      <c r="F103" s="52" t="s">
        <v>537</v>
      </c>
    </row>
    <row r="104" spans="1:14" x14ac:dyDescent="0.35">
      <c r="A104" s="5" t="s">
        <v>111</v>
      </c>
      <c r="B104" s="11" t="s">
        <v>828</v>
      </c>
      <c r="C104" s="59">
        <v>96.5</v>
      </c>
      <c r="D104" s="6" t="s">
        <v>535</v>
      </c>
      <c r="E104" s="7" t="s">
        <v>535</v>
      </c>
      <c r="F104" s="19" t="s">
        <v>537</v>
      </c>
    </row>
    <row r="105" spans="1:14" ht="23" x14ac:dyDescent="0.35">
      <c r="A105" s="20" t="s">
        <v>1041</v>
      </c>
      <c r="B105" s="47" t="s">
        <v>1042</v>
      </c>
      <c r="C105" s="59">
        <v>253.35</v>
      </c>
      <c r="D105" s="44" t="s">
        <v>535</v>
      </c>
      <c r="E105" s="40" t="s">
        <v>537</v>
      </c>
      <c r="F105" s="41" t="s">
        <v>535</v>
      </c>
    </row>
    <row r="106" spans="1:14" x14ac:dyDescent="0.35">
      <c r="A106" s="16" t="s">
        <v>112</v>
      </c>
      <c r="B106" s="17" t="s">
        <v>836</v>
      </c>
      <c r="C106" s="59">
        <v>260.35000000000002</v>
      </c>
      <c r="D106" s="8" t="s">
        <v>537</v>
      </c>
      <c r="E106" s="8" t="s">
        <v>537</v>
      </c>
      <c r="F106" s="7" t="s">
        <v>535</v>
      </c>
    </row>
    <row r="107" spans="1:14" x14ac:dyDescent="0.35">
      <c r="A107" s="5" t="s">
        <v>113</v>
      </c>
      <c r="B107" s="18" t="s">
        <v>837</v>
      </c>
      <c r="C107" s="59">
        <v>305.08</v>
      </c>
      <c r="D107" s="6" t="s">
        <v>535</v>
      </c>
      <c r="E107" s="8" t="s">
        <v>537</v>
      </c>
      <c r="F107" s="7" t="s">
        <v>535</v>
      </c>
    </row>
    <row r="108" spans="1:14" x14ac:dyDescent="0.35">
      <c r="A108" s="5" t="s">
        <v>114</v>
      </c>
      <c r="B108" s="18" t="s">
        <v>115</v>
      </c>
      <c r="C108" s="59">
        <v>253.35</v>
      </c>
      <c r="D108" s="8" t="s">
        <v>537</v>
      </c>
      <c r="E108" s="8" t="s">
        <v>537</v>
      </c>
      <c r="F108" s="7" t="s">
        <v>535</v>
      </c>
    </row>
    <row r="109" spans="1:14" ht="23" x14ac:dyDescent="0.35">
      <c r="A109" s="10" t="s">
        <v>116</v>
      </c>
      <c r="B109" s="51" t="s">
        <v>117</v>
      </c>
      <c r="C109" s="59">
        <v>264.72000000000003</v>
      </c>
      <c r="D109" s="44" t="s">
        <v>535</v>
      </c>
      <c r="E109" s="40" t="s">
        <v>537</v>
      </c>
      <c r="F109" s="41" t="s">
        <v>535</v>
      </c>
    </row>
    <row r="110" spans="1:14" ht="23" x14ac:dyDescent="0.35">
      <c r="A110" s="10" t="s">
        <v>118</v>
      </c>
      <c r="B110" s="51" t="s">
        <v>838</v>
      </c>
      <c r="C110" s="59">
        <v>298.45</v>
      </c>
      <c r="D110" s="40" t="s">
        <v>537</v>
      </c>
      <c r="E110" s="40" t="s">
        <v>537</v>
      </c>
      <c r="F110" s="41" t="s">
        <v>535</v>
      </c>
    </row>
    <row r="111" spans="1:14" x14ac:dyDescent="0.35">
      <c r="A111" s="5" t="s">
        <v>119</v>
      </c>
      <c r="B111" s="18" t="s">
        <v>120</v>
      </c>
      <c r="C111" s="59">
        <v>109.12</v>
      </c>
      <c r="D111" s="6" t="s">
        <v>535</v>
      </c>
      <c r="E111" s="7" t="s">
        <v>535</v>
      </c>
      <c r="F111" s="19" t="s">
        <v>537</v>
      </c>
    </row>
    <row r="112" spans="1:14" x14ac:dyDescent="0.35">
      <c r="A112" s="5" t="s">
        <v>696</v>
      </c>
      <c r="B112" s="18" t="s">
        <v>697</v>
      </c>
      <c r="C112" s="59">
        <v>159.84</v>
      </c>
      <c r="D112" s="8" t="s">
        <v>537</v>
      </c>
      <c r="E112" s="8" t="s">
        <v>537</v>
      </c>
      <c r="F112" s="19" t="s">
        <v>537</v>
      </c>
    </row>
    <row r="113" spans="1:6" x14ac:dyDescent="0.35">
      <c r="A113" s="5" t="s">
        <v>121</v>
      </c>
      <c r="B113" s="11" t="s">
        <v>122</v>
      </c>
      <c r="C113" s="59">
        <v>245.22</v>
      </c>
      <c r="D113" s="6" t="s">
        <v>535</v>
      </c>
      <c r="E113" s="8" t="s">
        <v>537</v>
      </c>
      <c r="F113" s="7" t="s">
        <v>535</v>
      </c>
    </row>
    <row r="114" spans="1:6" x14ac:dyDescent="0.35">
      <c r="A114" s="5" t="s">
        <v>123</v>
      </c>
      <c r="B114" s="11" t="s">
        <v>839</v>
      </c>
      <c r="C114" s="59">
        <v>54.02</v>
      </c>
      <c r="D114" s="8" t="s">
        <v>537</v>
      </c>
      <c r="E114" s="8" t="s">
        <v>537</v>
      </c>
      <c r="F114" s="7" t="s">
        <v>535</v>
      </c>
    </row>
    <row r="115" spans="1:6" x14ac:dyDescent="0.35">
      <c r="A115" s="5" t="s">
        <v>124</v>
      </c>
      <c r="B115" s="11" t="s">
        <v>698</v>
      </c>
      <c r="C115" s="59">
        <v>374.58</v>
      </c>
      <c r="D115" s="6" t="s">
        <v>535</v>
      </c>
      <c r="E115" s="8" t="s">
        <v>537</v>
      </c>
      <c r="F115" s="7" t="s">
        <v>535</v>
      </c>
    </row>
    <row r="116" spans="1:6" x14ac:dyDescent="0.35">
      <c r="A116" s="5" t="s">
        <v>125</v>
      </c>
      <c r="B116" s="11" t="s">
        <v>699</v>
      </c>
      <c r="C116" s="59">
        <v>362.91</v>
      </c>
      <c r="D116" s="8" t="s">
        <v>537</v>
      </c>
      <c r="E116" s="8" t="s">
        <v>537</v>
      </c>
      <c r="F116" s="7" t="s">
        <v>535</v>
      </c>
    </row>
    <row r="117" spans="1:6" x14ac:dyDescent="0.35">
      <c r="A117" s="5" t="s">
        <v>126</v>
      </c>
      <c r="B117" s="11" t="s">
        <v>127</v>
      </c>
      <c r="C117" s="59">
        <v>300.02999999999997</v>
      </c>
      <c r="D117" s="6" t="s">
        <v>535</v>
      </c>
      <c r="E117" s="8" t="s">
        <v>537</v>
      </c>
      <c r="F117" s="7" t="s">
        <v>535</v>
      </c>
    </row>
    <row r="118" spans="1:6" x14ac:dyDescent="0.35">
      <c r="A118" s="5" t="s">
        <v>128</v>
      </c>
      <c r="B118" s="11" t="s">
        <v>129</v>
      </c>
      <c r="C118" s="59">
        <v>177.45</v>
      </c>
      <c r="D118" s="8" t="s">
        <v>537</v>
      </c>
      <c r="E118" s="8" t="s">
        <v>537</v>
      </c>
      <c r="F118" s="7" t="s">
        <v>535</v>
      </c>
    </row>
    <row r="119" spans="1:6" x14ac:dyDescent="0.35">
      <c r="A119" s="5" t="s">
        <v>130</v>
      </c>
      <c r="B119" s="11" t="s">
        <v>840</v>
      </c>
      <c r="C119" s="59">
        <v>187.99</v>
      </c>
      <c r="D119" s="8" t="s">
        <v>537</v>
      </c>
      <c r="E119" s="8" t="s">
        <v>537</v>
      </c>
      <c r="F119" s="7" t="s">
        <v>535</v>
      </c>
    </row>
    <row r="120" spans="1:6" x14ac:dyDescent="0.35">
      <c r="A120" s="5" t="s">
        <v>131</v>
      </c>
      <c r="B120" s="11" t="s">
        <v>841</v>
      </c>
      <c r="C120" s="59">
        <v>171.99</v>
      </c>
      <c r="D120" s="8" t="s">
        <v>537</v>
      </c>
      <c r="E120" s="7" t="s">
        <v>535</v>
      </c>
      <c r="F120" s="19" t="s">
        <v>537</v>
      </c>
    </row>
    <row r="121" spans="1:6" ht="24" x14ac:dyDescent="0.35">
      <c r="A121" s="75" t="s">
        <v>1120</v>
      </c>
      <c r="B121" s="76" t="s">
        <v>1121</v>
      </c>
      <c r="C121" s="74">
        <v>82.800000000000011</v>
      </c>
      <c r="D121" s="84" t="s">
        <v>535</v>
      </c>
      <c r="E121" s="84" t="s">
        <v>535</v>
      </c>
      <c r="F121" s="85" t="s">
        <v>537</v>
      </c>
    </row>
    <row r="122" spans="1:6" ht="34.5" x14ac:dyDescent="0.35">
      <c r="A122" s="10" t="s">
        <v>132</v>
      </c>
      <c r="B122" s="13" t="s">
        <v>133</v>
      </c>
      <c r="C122" s="56" t="s">
        <v>534</v>
      </c>
      <c r="D122" s="6" t="s">
        <v>535</v>
      </c>
      <c r="E122" s="8" t="s">
        <v>537</v>
      </c>
      <c r="F122" s="7" t="s">
        <v>535</v>
      </c>
    </row>
    <row r="123" spans="1:6" x14ac:dyDescent="0.35">
      <c r="A123" s="5" t="s">
        <v>134</v>
      </c>
      <c r="B123" s="11" t="s">
        <v>842</v>
      </c>
      <c r="C123" s="59">
        <v>76.239999999999995</v>
      </c>
      <c r="D123" s="8" t="s">
        <v>537</v>
      </c>
      <c r="E123" s="7" t="s">
        <v>535</v>
      </c>
      <c r="F123" s="19" t="s">
        <v>537</v>
      </c>
    </row>
    <row r="124" spans="1:6" x14ac:dyDescent="0.35">
      <c r="A124" s="5" t="s">
        <v>135</v>
      </c>
      <c r="B124" s="11" t="s">
        <v>843</v>
      </c>
      <c r="C124" s="59">
        <v>74.069999999999993</v>
      </c>
      <c r="D124" s="8" t="s">
        <v>537</v>
      </c>
      <c r="E124" s="7" t="s">
        <v>535</v>
      </c>
      <c r="F124" s="19" t="s">
        <v>537</v>
      </c>
    </row>
    <row r="125" spans="1:6" x14ac:dyDescent="0.35">
      <c r="A125" s="5" t="s">
        <v>700</v>
      </c>
      <c r="B125" s="11" t="s">
        <v>844</v>
      </c>
      <c r="C125" s="59">
        <v>176.37</v>
      </c>
      <c r="D125" s="8" t="s">
        <v>537</v>
      </c>
      <c r="E125" s="19" t="s">
        <v>537</v>
      </c>
      <c r="F125" s="19" t="s">
        <v>537</v>
      </c>
    </row>
    <row r="126" spans="1:6" x14ac:dyDescent="0.35">
      <c r="A126" s="5" t="s">
        <v>136</v>
      </c>
      <c r="B126" s="11" t="s">
        <v>701</v>
      </c>
      <c r="C126" s="59">
        <v>183.4</v>
      </c>
      <c r="D126" s="6" t="s">
        <v>535</v>
      </c>
      <c r="E126" s="7" t="s">
        <v>535</v>
      </c>
      <c r="F126" s="19" t="s">
        <v>537</v>
      </c>
    </row>
    <row r="127" spans="1:6" x14ac:dyDescent="0.35">
      <c r="A127" s="10" t="s">
        <v>137</v>
      </c>
      <c r="B127" s="11" t="s">
        <v>845</v>
      </c>
      <c r="C127" s="59">
        <v>213.75</v>
      </c>
      <c r="D127" s="8" t="s">
        <v>537</v>
      </c>
      <c r="E127" s="7" t="s">
        <v>535</v>
      </c>
      <c r="F127" s="19" t="s">
        <v>537</v>
      </c>
    </row>
    <row r="128" spans="1:6" x14ac:dyDescent="0.35">
      <c r="A128" s="10" t="s">
        <v>138</v>
      </c>
      <c r="B128" s="11" t="s">
        <v>846</v>
      </c>
      <c r="C128" s="59">
        <v>224.3</v>
      </c>
      <c r="D128" s="8" t="s">
        <v>537</v>
      </c>
      <c r="E128" s="7" t="s">
        <v>535</v>
      </c>
      <c r="F128" s="19" t="s">
        <v>537</v>
      </c>
    </row>
    <row r="129" spans="1:6" x14ac:dyDescent="0.35">
      <c r="A129" s="10" t="s">
        <v>139</v>
      </c>
      <c r="B129" s="11" t="s">
        <v>702</v>
      </c>
      <c r="C129" s="59">
        <v>247.25</v>
      </c>
      <c r="D129" s="8" t="s">
        <v>537</v>
      </c>
      <c r="E129" s="7" t="s">
        <v>535</v>
      </c>
      <c r="F129" s="19" t="s">
        <v>537</v>
      </c>
    </row>
    <row r="130" spans="1:6" x14ac:dyDescent="0.35">
      <c r="A130" s="5" t="s">
        <v>140</v>
      </c>
      <c r="B130" s="11" t="s">
        <v>141</v>
      </c>
      <c r="C130" s="59">
        <v>675.8</v>
      </c>
      <c r="D130" s="6" t="s">
        <v>535</v>
      </c>
      <c r="E130" s="7" t="s">
        <v>535</v>
      </c>
      <c r="F130" s="19" t="s">
        <v>537</v>
      </c>
    </row>
    <row r="131" spans="1:6" x14ac:dyDescent="0.35">
      <c r="A131" s="5" t="s">
        <v>142</v>
      </c>
      <c r="B131" s="11" t="s">
        <v>143</v>
      </c>
      <c r="C131" s="59">
        <v>789.73</v>
      </c>
      <c r="D131" s="6" t="s">
        <v>535</v>
      </c>
      <c r="E131" s="7" t="s">
        <v>535</v>
      </c>
      <c r="F131" s="19" t="s">
        <v>537</v>
      </c>
    </row>
    <row r="132" spans="1:6" x14ac:dyDescent="0.35">
      <c r="A132" s="5" t="s">
        <v>144</v>
      </c>
      <c r="B132" s="11" t="s">
        <v>145</v>
      </c>
      <c r="C132" s="59">
        <v>959.81</v>
      </c>
      <c r="D132" s="6" t="s">
        <v>535</v>
      </c>
      <c r="E132" s="7" t="s">
        <v>535</v>
      </c>
      <c r="F132" s="19" t="s">
        <v>537</v>
      </c>
    </row>
    <row r="133" spans="1:6" x14ac:dyDescent="0.35">
      <c r="A133" s="5" t="s">
        <v>146</v>
      </c>
      <c r="B133" s="11" t="s">
        <v>847</v>
      </c>
      <c r="C133" s="59">
        <v>418.8</v>
      </c>
      <c r="D133" s="8" t="s">
        <v>537</v>
      </c>
      <c r="E133" s="7" t="s">
        <v>535</v>
      </c>
      <c r="F133" s="19" t="s">
        <v>537</v>
      </c>
    </row>
    <row r="134" spans="1:6" x14ac:dyDescent="0.35">
      <c r="A134" s="5" t="s">
        <v>147</v>
      </c>
      <c r="B134" s="11" t="s">
        <v>703</v>
      </c>
      <c r="C134" s="59">
        <v>317.85000000000002</v>
      </c>
      <c r="D134" s="8" t="s">
        <v>537</v>
      </c>
      <c r="E134" s="7" t="s">
        <v>535</v>
      </c>
      <c r="F134" s="19" t="s">
        <v>537</v>
      </c>
    </row>
    <row r="135" spans="1:6" x14ac:dyDescent="0.35">
      <c r="A135" s="5" t="s">
        <v>148</v>
      </c>
      <c r="B135" s="11" t="s">
        <v>848</v>
      </c>
      <c r="C135" s="59">
        <v>185.1</v>
      </c>
      <c r="D135" s="8" t="s">
        <v>537</v>
      </c>
      <c r="E135" s="7" t="s">
        <v>535</v>
      </c>
      <c r="F135" s="19" t="s">
        <v>537</v>
      </c>
    </row>
    <row r="136" spans="1:6" x14ac:dyDescent="0.35">
      <c r="A136" s="5" t="s">
        <v>149</v>
      </c>
      <c r="B136" s="11" t="s">
        <v>150</v>
      </c>
      <c r="C136" s="59">
        <v>784.73</v>
      </c>
      <c r="D136" s="6" t="s">
        <v>535</v>
      </c>
      <c r="E136" s="7" t="s">
        <v>535</v>
      </c>
      <c r="F136" s="19" t="s">
        <v>537</v>
      </c>
    </row>
    <row r="137" spans="1:6" x14ac:dyDescent="0.35">
      <c r="A137" s="5" t="s">
        <v>151</v>
      </c>
      <c r="B137" s="11" t="s">
        <v>152</v>
      </c>
      <c r="C137" s="59">
        <v>883.96</v>
      </c>
      <c r="D137" s="6" t="s">
        <v>535</v>
      </c>
      <c r="E137" s="7" t="s">
        <v>535</v>
      </c>
      <c r="F137" s="19" t="s">
        <v>537</v>
      </c>
    </row>
    <row r="138" spans="1:6" x14ac:dyDescent="0.35">
      <c r="A138" s="5" t="s">
        <v>153</v>
      </c>
      <c r="B138" s="11" t="s">
        <v>154</v>
      </c>
      <c r="C138" s="59">
        <v>1047.8800000000001</v>
      </c>
      <c r="D138" s="6" t="s">
        <v>535</v>
      </c>
      <c r="E138" s="7" t="s">
        <v>535</v>
      </c>
      <c r="F138" s="19" t="s">
        <v>537</v>
      </c>
    </row>
    <row r="139" spans="1:6" ht="35.5" x14ac:dyDescent="0.35">
      <c r="A139" s="20" t="s">
        <v>155</v>
      </c>
      <c r="B139" s="21" t="s">
        <v>156</v>
      </c>
      <c r="C139" s="59">
        <v>298.02</v>
      </c>
      <c r="D139" s="8" t="s">
        <v>537</v>
      </c>
      <c r="E139" s="7" t="s">
        <v>535</v>
      </c>
      <c r="F139" s="19" t="s">
        <v>537</v>
      </c>
    </row>
    <row r="140" spans="1:6" x14ac:dyDescent="0.35">
      <c r="A140" s="10" t="s">
        <v>157</v>
      </c>
      <c r="B140" s="11" t="s">
        <v>849</v>
      </c>
      <c r="C140" s="59">
        <v>204.97</v>
      </c>
      <c r="D140" s="8" t="s">
        <v>537</v>
      </c>
      <c r="E140" s="7" t="s">
        <v>535</v>
      </c>
      <c r="F140" s="19" t="s">
        <v>537</v>
      </c>
    </row>
    <row r="141" spans="1:6" x14ac:dyDescent="0.35">
      <c r="A141" s="10" t="s">
        <v>158</v>
      </c>
      <c r="B141" s="22" t="s">
        <v>850</v>
      </c>
      <c r="C141" s="59">
        <v>432.23</v>
      </c>
      <c r="D141" s="8" t="s">
        <v>537</v>
      </c>
      <c r="E141" s="7" t="s">
        <v>535</v>
      </c>
      <c r="F141" s="19" t="s">
        <v>537</v>
      </c>
    </row>
    <row r="142" spans="1:6" x14ac:dyDescent="0.35">
      <c r="A142" s="5" t="s">
        <v>159</v>
      </c>
      <c r="B142" s="11" t="s">
        <v>851</v>
      </c>
      <c r="C142" s="59">
        <v>440.37</v>
      </c>
      <c r="D142" s="8" t="s">
        <v>537</v>
      </c>
      <c r="E142" s="7" t="s">
        <v>535</v>
      </c>
      <c r="F142" s="19" t="s">
        <v>537</v>
      </c>
    </row>
    <row r="143" spans="1:6" ht="24" x14ac:dyDescent="0.35">
      <c r="A143" s="5" t="s">
        <v>160</v>
      </c>
      <c r="B143" s="11" t="s">
        <v>852</v>
      </c>
      <c r="C143" s="59">
        <v>193.67</v>
      </c>
      <c r="D143" s="8" t="s">
        <v>537</v>
      </c>
      <c r="E143" s="7" t="s">
        <v>535</v>
      </c>
      <c r="F143" s="19" t="s">
        <v>537</v>
      </c>
    </row>
    <row r="144" spans="1:6" ht="24" x14ac:dyDescent="0.35">
      <c r="A144" s="5" t="s">
        <v>161</v>
      </c>
      <c r="B144" s="11" t="s">
        <v>853</v>
      </c>
      <c r="C144" s="59">
        <v>193.67</v>
      </c>
      <c r="D144" s="8" t="s">
        <v>537</v>
      </c>
      <c r="E144" s="7" t="s">
        <v>535</v>
      </c>
      <c r="F144" s="19" t="s">
        <v>537</v>
      </c>
    </row>
    <row r="145" spans="1:6" x14ac:dyDescent="0.35">
      <c r="A145" s="5" t="s">
        <v>162</v>
      </c>
      <c r="B145" s="11" t="s">
        <v>704</v>
      </c>
      <c r="C145" s="59">
        <v>641.49</v>
      </c>
      <c r="D145" s="8" t="s">
        <v>537</v>
      </c>
      <c r="E145" s="7" t="s">
        <v>535</v>
      </c>
      <c r="F145" s="19" t="s">
        <v>537</v>
      </c>
    </row>
    <row r="146" spans="1:6" x14ac:dyDescent="0.35">
      <c r="A146" s="5" t="s">
        <v>163</v>
      </c>
      <c r="B146" s="11" t="s">
        <v>705</v>
      </c>
      <c r="C146" s="59">
        <v>698.8</v>
      </c>
      <c r="D146" s="8" t="s">
        <v>537</v>
      </c>
      <c r="E146" s="7" t="s">
        <v>535</v>
      </c>
      <c r="F146" s="19" t="s">
        <v>537</v>
      </c>
    </row>
    <row r="147" spans="1:6" x14ac:dyDescent="0.35">
      <c r="A147" s="5" t="s">
        <v>164</v>
      </c>
      <c r="B147" s="11" t="s">
        <v>706</v>
      </c>
      <c r="C147" s="59">
        <v>771.45</v>
      </c>
      <c r="D147" s="8" t="s">
        <v>537</v>
      </c>
      <c r="E147" s="7" t="s">
        <v>535</v>
      </c>
      <c r="F147" s="19" t="s">
        <v>537</v>
      </c>
    </row>
    <row r="148" spans="1:6" x14ac:dyDescent="0.35">
      <c r="A148" s="5" t="s">
        <v>165</v>
      </c>
      <c r="B148" s="11" t="s">
        <v>707</v>
      </c>
      <c r="C148" s="59">
        <v>273.69</v>
      </c>
      <c r="D148" s="8" t="s">
        <v>537</v>
      </c>
      <c r="E148" s="7" t="s">
        <v>535</v>
      </c>
      <c r="F148" s="19" t="s">
        <v>537</v>
      </c>
    </row>
    <row r="149" spans="1:6" x14ac:dyDescent="0.35">
      <c r="A149" s="5" t="s">
        <v>166</v>
      </c>
      <c r="B149" s="11" t="s">
        <v>708</v>
      </c>
      <c r="C149" s="59">
        <v>208.03</v>
      </c>
      <c r="D149" s="8" t="s">
        <v>537</v>
      </c>
      <c r="E149" s="7" t="s">
        <v>535</v>
      </c>
      <c r="F149" s="19" t="s">
        <v>537</v>
      </c>
    </row>
    <row r="150" spans="1:6" x14ac:dyDescent="0.35">
      <c r="A150" s="5" t="s">
        <v>167</v>
      </c>
      <c r="B150" s="11" t="s">
        <v>709</v>
      </c>
      <c r="C150" s="59">
        <v>334.95</v>
      </c>
      <c r="D150" s="8" t="s">
        <v>537</v>
      </c>
      <c r="E150" s="7" t="s">
        <v>535</v>
      </c>
      <c r="F150" s="19" t="s">
        <v>537</v>
      </c>
    </row>
    <row r="151" spans="1:6" x14ac:dyDescent="0.35">
      <c r="A151" s="5" t="s">
        <v>168</v>
      </c>
      <c r="B151" s="11" t="s">
        <v>169</v>
      </c>
      <c r="C151" s="59">
        <v>664.22</v>
      </c>
      <c r="D151" s="8" t="s">
        <v>537</v>
      </c>
      <c r="E151" s="7" t="s">
        <v>535</v>
      </c>
      <c r="F151" s="19" t="s">
        <v>537</v>
      </c>
    </row>
    <row r="152" spans="1:6" x14ac:dyDescent="0.35">
      <c r="A152" s="10" t="s">
        <v>170</v>
      </c>
      <c r="B152" s="11" t="s">
        <v>854</v>
      </c>
      <c r="C152" s="59">
        <v>1314.85</v>
      </c>
      <c r="D152" s="8" t="s">
        <v>537</v>
      </c>
      <c r="E152" s="7" t="s">
        <v>535</v>
      </c>
      <c r="F152" s="19" t="s">
        <v>537</v>
      </c>
    </row>
    <row r="153" spans="1:6" x14ac:dyDescent="0.35">
      <c r="A153" s="10" t="s">
        <v>171</v>
      </c>
      <c r="B153" s="11" t="s">
        <v>710</v>
      </c>
      <c r="C153" s="59">
        <v>141.84</v>
      </c>
      <c r="D153" s="8" t="s">
        <v>537</v>
      </c>
      <c r="E153" s="7" t="s">
        <v>535</v>
      </c>
      <c r="F153" s="19" t="s">
        <v>537</v>
      </c>
    </row>
    <row r="154" spans="1:6" x14ac:dyDescent="0.35">
      <c r="A154" s="10" t="s">
        <v>172</v>
      </c>
      <c r="B154" s="11" t="s">
        <v>711</v>
      </c>
      <c r="C154" s="59">
        <v>391.87</v>
      </c>
      <c r="D154" s="8" t="s">
        <v>537</v>
      </c>
      <c r="E154" s="7" t="s">
        <v>535</v>
      </c>
      <c r="F154" s="19" t="s">
        <v>537</v>
      </c>
    </row>
    <row r="155" spans="1:6" ht="28.5" customHeight="1" x14ac:dyDescent="0.35">
      <c r="A155" s="69" t="s">
        <v>1053</v>
      </c>
      <c r="B155" s="70" t="s">
        <v>1054</v>
      </c>
      <c r="C155" s="77">
        <v>428.15</v>
      </c>
      <c r="D155" s="68" t="s">
        <v>535</v>
      </c>
      <c r="E155" s="9" t="s">
        <v>535</v>
      </c>
      <c r="F155" s="9" t="s">
        <v>535</v>
      </c>
    </row>
    <row r="156" spans="1:6" ht="29.5" customHeight="1" x14ac:dyDescent="0.35">
      <c r="A156" s="10" t="s">
        <v>173</v>
      </c>
      <c r="B156" s="11" t="s">
        <v>855</v>
      </c>
      <c r="C156" s="59">
        <v>165.94</v>
      </c>
      <c r="D156" s="8" t="s">
        <v>537</v>
      </c>
      <c r="E156" s="7" t="s">
        <v>535</v>
      </c>
      <c r="F156" s="19" t="s">
        <v>537</v>
      </c>
    </row>
    <row r="157" spans="1:6" ht="34.5" x14ac:dyDescent="0.35">
      <c r="A157" s="10" t="s">
        <v>174</v>
      </c>
      <c r="B157" s="13" t="s">
        <v>175</v>
      </c>
      <c r="C157" s="56" t="s">
        <v>534</v>
      </c>
      <c r="D157" s="6" t="s">
        <v>535</v>
      </c>
      <c r="E157" s="7" t="s">
        <v>535</v>
      </c>
      <c r="F157" s="19" t="s">
        <v>537</v>
      </c>
    </row>
    <row r="158" spans="1:6" x14ac:dyDescent="0.35">
      <c r="A158" s="5" t="s">
        <v>176</v>
      </c>
      <c r="B158" s="11" t="s">
        <v>856</v>
      </c>
      <c r="C158" s="59">
        <v>494.49</v>
      </c>
      <c r="D158" s="6" t="s">
        <v>535</v>
      </c>
      <c r="E158" s="7" t="s">
        <v>535</v>
      </c>
      <c r="F158" s="19" t="s">
        <v>537</v>
      </c>
    </row>
    <row r="159" spans="1:6" x14ac:dyDescent="0.35">
      <c r="A159" s="5" t="s">
        <v>177</v>
      </c>
      <c r="B159" s="14" t="s">
        <v>857</v>
      </c>
      <c r="C159" s="59">
        <v>243.58</v>
      </c>
      <c r="D159" s="6" t="s">
        <v>535</v>
      </c>
      <c r="E159" s="7" t="s">
        <v>535</v>
      </c>
      <c r="F159" s="19" t="s">
        <v>537</v>
      </c>
    </row>
    <row r="160" spans="1:6" x14ac:dyDescent="0.35">
      <c r="A160" s="20" t="s">
        <v>178</v>
      </c>
      <c r="B160" s="23" t="s">
        <v>712</v>
      </c>
      <c r="C160" s="59">
        <v>213.35</v>
      </c>
      <c r="D160" s="6" t="s">
        <v>535</v>
      </c>
      <c r="E160" s="7" t="s">
        <v>535</v>
      </c>
      <c r="F160" s="19" t="s">
        <v>537</v>
      </c>
    </row>
    <row r="161" spans="1:6" x14ac:dyDescent="0.35">
      <c r="A161" s="10" t="s">
        <v>179</v>
      </c>
      <c r="B161" s="14" t="s">
        <v>713</v>
      </c>
      <c r="C161" s="59">
        <v>634.94000000000005</v>
      </c>
      <c r="D161" s="8" t="s">
        <v>537</v>
      </c>
      <c r="E161" s="7" t="s">
        <v>535</v>
      </c>
      <c r="F161" s="19" t="s">
        <v>537</v>
      </c>
    </row>
    <row r="162" spans="1:6" x14ac:dyDescent="0.35">
      <c r="A162" s="10" t="s">
        <v>180</v>
      </c>
      <c r="B162" s="14" t="s">
        <v>181</v>
      </c>
      <c r="C162" s="59">
        <v>449.15</v>
      </c>
      <c r="D162" s="8" t="s">
        <v>537</v>
      </c>
      <c r="E162" s="7" t="s">
        <v>535</v>
      </c>
      <c r="F162" s="19" t="s">
        <v>537</v>
      </c>
    </row>
    <row r="163" spans="1:6" x14ac:dyDescent="0.35">
      <c r="A163" s="10" t="s">
        <v>182</v>
      </c>
      <c r="B163" s="14" t="s">
        <v>714</v>
      </c>
      <c r="C163" s="59">
        <v>666.91</v>
      </c>
      <c r="D163" s="8" t="s">
        <v>537</v>
      </c>
      <c r="E163" s="7" t="s">
        <v>535</v>
      </c>
      <c r="F163" s="19" t="s">
        <v>537</v>
      </c>
    </row>
    <row r="164" spans="1:6" ht="47" x14ac:dyDescent="0.35">
      <c r="A164" s="10" t="s">
        <v>183</v>
      </c>
      <c r="B164" s="14" t="s">
        <v>184</v>
      </c>
      <c r="C164" s="59">
        <v>979.71</v>
      </c>
      <c r="D164" s="8" t="s">
        <v>537</v>
      </c>
      <c r="E164" s="7" t="s">
        <v>535</v>
      </c>
      <c r="F164" s="19" t="s">
        <v>537</v>
      </c>
    </row>
    <row r="165" spans="1:6" ht="47" x14ac:dyDescent="0.35">
      <c r="A165" s="10" t="s">
        <v>185</v>
      </c>
      <c r="B165" s="14" t="s">
        <v>186</v>
      </c>
      <c r="C165" s="59">
        <v>698.86</v>
      </c>
      <c r="D165" s="8" t="s">
        <v>537</v>
      </c>
      <c r="E165" s="7" t="s">
        <v>535</v>
      </c>
      <c r="F165" s="19" t="s">
        <v>537</v>
      </c>
    </row>
    <row r="166" spans="1:6" x14ac:dyDescent="0.35">
      <c r="A166" s="5" t="s">
        <v>187</v>
      </c>
      <c r="B166" s="14" t="s">
        <v>858</v>
      </c>
      <c r="C166" s="59">
        <v>520.67999999999995</v>
      </c>
      <c r="D166" s="8" t="s">
        <v>537</v>
      </c>
      <c r="E166" s="7" t="s">
        <v>535</v>
      </c>
      <c r="F166" s="19" t="s">
        <v>537</v>
      </c>
    </row>
    <row r="167" spans="1:6" x14ac:dyDescent="0.35">
      <c r="A167" s="5" t="s">
        <v>188</v>
      </c>
      <c r="B167" s="14" t="s">
        <v>859</v>
      </c>
      <c r="C167" s="59">
        <v>381.95</v>
      </c>
      <c r="D167" s="8" t="s">
        <v>537</v>
      </c>
      <c r="E167" s="7" t="s">
        <v>535</v>
      </c>
      <c r="F167" s="19" t="s">
        <v>537</v>
      </c>
    </row>
    <row r="168" spans="1:6" ht="24" x14ac:dyDescent="0.35">
      <c r="A168" s="10" t="s">
        <v>189</v>
      </c>
      <c r="B168" s="14" t="s">
        <v>190</v>
      </c>
      <c r="C168" s="59">
        <v>409.71</v>
      </c>
      <c r="D168" s="8" t="s">
        <v>537</v>
      </c>
      <c r="E168" s="7" t="s">
        <v>535</v>
      </c>
      <c r="F168" s="19" t="s">
        <v>537</v>
      </c>
    </row>
    <row r="169" spans="1:6" x14ac:dyDescent="0.35">
      <c r="A169" s="5" t="s">
        <v>191</v>
      </c>
      <c r="B169" s="14" t="s">
        <v>715</v>
      </c>
      <c r="C169" s="59">
        <v>555.09</v>
      </c>
      <c r="D169" s="8" t="s">
        <v>537</v>
      </c>
      <c r="E169" s="7" t="s">
        <v>535</v>
      </c>
      <c r="F169" s="19" t="s">
        <v>537</v>
      </c>
    </row>
    <row r="170" spans="1:6" x14ac:dyDescent="0.35">
      <c r="A170" s="10" t="s">
        <v>192</v>
      </c>
      <c r="B170" s="14" t="s">
        <v>716</v>
      </c>
      <c r="C170" s="59">
        <v>682.53</v>
      </c>
      <c r="D170" s="8" t="s">
        <v>537</v>
      </c>
      <c r="E170" s="7" t="s">
        <v>535</v>
      </c>
      <c r="F170" s="19" t="s">
        <v>537</v>
      </c>
    </row>
    <row r="171" spans="1:6" x14ac:dyDescent="0.35">
      <c r="A171" s="5" t="s">
        <v>193</v>
      </c>
      <c r="B171" s="14" t="s">
        <v>860</v>
      </c>
      <c r="C171" s="59">
        <v>412.4</v>
      </c>
      <c r="D171" s="8" t="s">
        <v>537</v>
      </c>
      <c r="E171" s="7" t="s">
        <v>535</v>
      </c>
      <c r="F171" s="19" t="s">
        <v>537</v>
      </c>
    </row>
    <row r="172" spans="1:6" x14ac:dyDescent="0.35">
      <c r="A172" s="5" t="s">
        <v>194</v>
      </c>
      <c r="B172" s="14" t="s">
        <v>195</v>
      </c>
      <c r="C172" s="59">
        <v>680.9</v>
      </c>
      <c r="D172" s="8" t="s">
        <v>537</v>
      </c>
      <c r="E172" s="7" t="s">
        <v>535</v>
      </c>
      <c r="F172" s="19" t="s">
        <v>537</v>
      </c>
    </row>
    <row r="173" spans="1:6" ht="57" customHeight="1" x14ac:dyDescent="0.35">
      <c r="A173" s="10" t="s">
        <v>196</v>
      </c>
      <c r="B173" s="13" t="s">
        <v>933</v>
      </c>
      <c r="C173" s="59">
        <v>974.36</v>
      </c>
      <c r="D173" s="40" t="s">
        <v>537</v>
      </c>
      <c r="E173" s="41" t="s">
        <v>535</v>
      </c>
      <c r="F173" s="52" t="s">
        <v>537</v>
      </c>
    </row>
    <row r="174" spans="1:6" x14ac:dyDescent="0.35">
      <c r="A174" s="10" t="s">
        <v>197</v>
      </c>
      <c r="B174" s="13" t="s">
        <v>717</v>
      </c>
      <c r="C174" s="59">
        <v>409.33</v>
      </c>
      <c r="D174" s="40" t="s">
        <v>537</v>
      </c>
      <c r="E174" s="41" t="s">
        <v>535</v>
      </c>
      <c r="F174" s="52" t="s">
        <v>537</v>
      </c>
    </row>
    <row r="175" spans="1:6" ht="23" x14ac:dyDescent="0.35">
      <c r="A175" s="10" t="s">
        <v>944</v>
      </c>
      <c r="B175" s="13" t="s">
        <v>945</v>
      </c>
      <c r="C175" s="59">
        <v>893.2</v>
      </c>
      <c r="D175" s="40" t="s">
        <v>537</v>
      </c>
      <c r="E175" s="41" t="s">
        <v>535</v>
      </c>
      <c r="F175" s="52" t="s">
        <v>537</v>
      </c>
    </row>
    <row r="176" spans="1:6" ht="34.5" x14ac:dyDescent="0.35">
      <c r="A176" s="10" t="s">
        <v>198</v>
      </c>
      <c r="B176" s="13" t="s">
        <v>931</v>
      </c>
      <c r="C176" s="59">
        <v>781.29</v>
      </c>
      <c r="D176" s="40" t="s">
        <v>537</v>
      </c>
      <c r="E176" s="41" t="s">
        <v>535</v>
      </c>
      <c r="F176" s="52" t="s">
        <v>537</v>
      </c>
    </row>
    <row r="177" spans="1:6" ht="46" x14ac:dyDescent="0.35">
      <c r="A177" s="10" t="s">
        <v>199</v>
      </c>
      <c r="B177" s="13" t="s">
        <v>932</v>
      </c>
      <c r="C177" s="59">
        <v>503.13</v>
      </c>
      <c r="D177" s="40" t="s">
        <v>537</v>
      </c>
      <c r="E177" s="41" t="s">
        <v>535</v>
      </c>
      <c r="F177" s="52" t="s">
        <v>537</v>
      </c>
    </row>
    <row r="178" spans="1:6" ht="55.5" customHeight="1" x14ac:dyDescent="0.35">
      <c r="A178" s="10" t="s">
        <v>904</v>
      </c>
      <c r="B178" s="13" t="s">
        <v>906</v>
      </c>
      <c r="C178" s="59">
        <v>974.36</v>
      </c>
      <c r="D178" s="40" t="s">
        <v>537</v>
      </c>
      <c r="E178" s="41" t="s">
        <v>535</v>
      </c>
      <c r="F178" s="52" t="s">
        <v>537</v>
      </c>
    </row>
    <row r="179" spans="1:6" ht="57.5" x14ac:dyDescent="0.35">
      <c r="A179" s="10" t="s">
        <v>905</v>
      </c>
      <c r="B179" s="13" t="s">
        <v>907</v>
      </c>
      <c r="C179" s="59">
        <v>974.36</v>
      </c>
      <c r="D179" s="40" t="s">
        <v>537</v>
      </c>
      <c r="E179" s="41" t="s">
        <v>535</v>
      </c>
      <c r="F179" s="52" t="s">
        <v>537</v>
      </c>
    </row>
    <row r="180" spans="1:6" ht="17.149999999999999" customHeight="1" x14ac:dyDescent="0.35">
      <c r="A180" s="10" t="s">
        <v>1073</v>
      </c>
      <c r="B180" s="13" t="s">
        <v>1074</v>
      </c>
      <c r="C180" s="59">
        <v>140.80000000000001</v>
      </c>
      <c r="D180" s="40" t="s">
        <v>537</v>
      </c>
      <c r="E180" s="40" t="s">
        <v>537</v>
      </c>
      <c r="F180" s="41" t="s">
        <v>535</v>
      </c>
    </row>
    <row r="181" spans="1:6" ht="24" x14ac:dyDescent="0.35">
      <c r="A181" s="65" t="s">
        <v>1055</v>
      </c>
      <c r="B181" s="66" t="s">
        <v>1056</v>
      </c>
      <c r="C181" s="77">
        <v>317.08999999999997</v>
      </c>
      <c r="D181" s="8" t="s">
        <v>537</v>
      </c>
      <c r="E181" s="9" t="s">
        <v>535</v>
      </c>
      <c r="F181" s="19" t="s">
        <v>537</v>
      </c>
    </row>
    <row r="182" spans="1:6" ht="24" x14ac:dyDescent="0.35">
      <c r="A182" s="65" t="s">
        <v>1057</v>
      </c>
      <c r="B182" s="66" t="s">
        <v>1058</v>
      </c>
      <c r="C182" s="77">
        <v>369.75</v>
      </c>
      <c r="D182" s="8" t="s">
        <v>537</v>
      </c>
      <c r="E182" s="9" t="s">
        <v>535</v>
      </c>
      <c r="F182" s="19" t="s">
        <v>537</v>
      </c>
    </row>
    <row r="183" spans="1:6" x14ac:dyDescent="0.35">
      <c r="A183" s="5" t="s">
        <v>202</v>
      </c>
      <c r="B183" s="11" t="s">
        <v>203</v>
      </c>
      <c r="C183" s="59">
        <v>240.59</v>
      </c>
      <c r="D183" s="6" t="s">
        <v>535</v>
      </c>
      <c r="E183" s="7" t="s">
        <v>535</v>
      </c>
      <c r="F183" s="19" t="s">
        <v>537</v>
      </c>
    </row>
    <row r="184" spans="1:6" x14ac:dyDescent="0.35">
      <c r="A184" s="5" t="s">
        <v>204</v>
      </c>
      <c r="B184" s="11" t="s">
        <v>719</v>
      </c>
      <c r="C184" s="59">
        <v>169.39</v>
      </c>
      <c r="D184" s="6" t="s">
        <v>535</v>
      </c>
      <c r="E184" s="7" t="s">
        <v>535</v>
      </c>
      <c r="F184" s="19" t="s">
        <v>537</v>
      </c>
    </row>
    <row r="185" spans="1:6" ht="46" x14ac:dyDescent="0.35">
      <c r="A185" s="10" t="s">
        <v>972</v>
      </c>
      <c r="B185" s="50" t="s">
        <v>958</v>
      </c>
      <c r="C185" s="59">
        <v>118.75</v>
      </c>
      <c r="D185" s="44" t="s">
        <v>535</v>
      </c>
      <c r="E185" s="41" t="s">
        <v>535</v>
      </c>
      <c r="F185" s="52" t="s">
        <v>537</v>
      </c>
    </row>
    <row r="186" spans="1:6" x14ac:dyDescent="0.35">
      <c r="A186" s="10" t="s">
        <v>205</v>
      </c>
      <c r="B186" s="11" t="s">
        <v>862</v>
      </c>
      <c r="C186" s="59">
        <v>164.43</v>
      </c>
      <c r="D186" s="6" t="s">
        <v>535</v>
      </c>
      <c r="E186" s="7" t="s">
        <v>535</v>
      </c>
      <c r="F186" s="19" t="s">
        <v>537</v>
      </c>
    </row>
    <row r="187" spans="1:6" x14ac:dyDescent="0.35">
      <c r="A187" s="10" t="s">
        <v>206</v>
      </c>
      <c r="B187" s="11" t="s">
        <v>720</v>
      </c>
      <c r="C187" s="59">
        <v>84.51</v>
      </c>
      <c r="D187" s="8" t="s">
        <v>537</v>
      </c>
      <c r="E187" s="7" t="s">
        <v>535</v>
      </c>
      <c r="F187" s="19" t="s">
        <v>537</v>
      </c>
    </row>
    <row r="188" spans="1:6" x14ac:dyDescent="0.35">
      <c r="A188" s="5" t="s">
        <v>207</v>
      </c>
      <c r="B188" s="11" t="s">
        <v>208</v>
      </c>
      <c r="C188" s="59">
        <v>129.38</v>
      </c>
      <c r="D188" s="6" t="s">
        <v>535</v>
      </c>
      <c r="E188" s="7" t="s">
        <v>535</v>
      </c>
      <c r="F188" s="19" t="s">
        <v>537</v>
      </c>
    </row>
    <row r="189" spans="1:6" ht="34.5" x14ac:dyDescent="0.35">
      <c r="A189" s="10" t="s">
        <v>209</v>
      </c>
      <c r="B189" s="13" t="s">
        <v>210</v>
      </c>
      <c r="C189" s="56" t="s">
        <v>534</v>
      </c>
      <c r="D189" s="44" t="s">
        <v>535</v>
      </c>
      <c r="E189" s="41" t="s">
        <v>535</v>
      </c>
      <c r="F189" s="52" t="s">
        <v>537</v>
      </c>
    </row>
    <row r="190" spans="1:6" x14ac:dyDescent="0.35">
      <c r="A190" s="16" t="s">
        <v>211</v>
      </c>
      <c r="B190" s="21" t="s">
        <v>721</v>
      </c>
      <c r="C190" s="59">
        <v>1535.19</v>
      </c>
      <c r="D190" s="6" t="s">
        <v>535</v>
      </c>
      <c r="E190" s="8" t="s">
        <v>537</v>
      </c>
      <c r="F190" s="7" t="s">
        <v>535</v>
      </c>
    </row>
    <row r="191" spans="1:6" x14ac:dyDescent="0.35">
      <c r="A191" s="5" t="s">
        <v>212</v>
      </c>
      <c r="B191" s="11" t="s">
        <v>722</v>
      </c>
      <c r="C191" s="59">
        <v>1539.52</v>
      </c>
      <c r="D191" s="6" t="s">
        <v>535</v>
      </c>
      <c r="E191" s="8" t="s">
        <v>537</v>
      </c>
      <c r="F191" s="7" t="s">
        <v>535</v>
      </c>
    </row>
    <row r="192" spans="1:6" x14ac:dyDescent="0.35">
      <c r="A192" s="5" t="s">
        <v>213</v>
      </c>
      <c r="B192" s="11" t="s">
        <v>723</v>
      </c>
      <c r="C192" s="59">
        <v>1629.78</v>
      </c>
      <c r="D192" s="8" t="s">
        <v>537</v>
      </c>
      <c r="E192" s="8" t="s">
        <v>537</v>
      </c>
      <c r="F192" s="7" t="s">
        <v>535</v>
      </c>
    </row>
    <row r="193" spans="1:6" x14ac:dyDescent="0.35">
      <c r="A193" s="5" t="s">
        <v>214</v>
      </c>
      <c r="B193" s="11" t="s">
        <v>724</v>
      </c>
      <c r="C193" s="59">
        <v>1631.22</v>
      </c>
      <c r="D193" s="8" t="s">
        <v>537</v>
      </c>
      <c r="E193" s="8" t="s">
        <v>537</v>
      </c>
      <c r="F193" s="7" t="s">
        <v>535</v>
      </c>
    </row>
    <row r="194" spans="1:6" x14ac:dyDescent="0.35">
      <c r="A194" s="5" t="s">
        <v>215</v>
      </c>
      <c r="B194" s="14" t="s">
        <v>216</v>
      </c>
      <c r="C194" s="59">
        <v>1165.52</v>
      </c>
      <c r="D194" s="6" t="s">
        <v>535</v>
      </c>
      <c r="E194" s="8" t="s">
        <v>537</v>
      </c>
      <c r="F194" s="7" t="s">
        <v>535</v>
      </c>
    </row>
    <row r="195" spans="1:6" x14ac:dyDescent="0.35">
      <c r="A195" s="5" t="s">
        <v>217</v>
      </c>
      <c r="B195" s="14" t="s">
        <v>218</v>
      </c>
      <c r="C195" s="59">
        <v>1167.58</v>
      </c>
      <c r="D195" s="6" t="s">
        <v>535</v>
      </c>
      <c r="E195" s="8" t="s">
        <v>537</v>
      </c>
      <c r="F195" s="7" t="s">
        <v>535</v>
      </c>
    </row>
    <row r="196" spans="1:6" x14ac:dyDescent="0.35">
      <c r="A196" s="5" t="s">
        <v>219</v>
      </c>
      <c r="B196" s="11" t="s">
        <v>220</v>
      </c>
      <c r="C196" s="59">
        <v>1560.03</v>
      </c>
      <c r="D196" s="6" t="s">
        <v>535</v>
      </c>
      <c r="E196" s="8" t="s">
        <v>537</v>
      </c>
      <c r="F196" s="7" t="s">
        <v>535</v>
      </c>
    </row>
    <row r="197" spans="1:6" x14ac:dyDescent="0.35">
      <c r="A197" s="5" t="s">
        <v>221</v>
      </c>
      <c r="B197" s="11" t="s">
        <v>222</v>
      </c>
      <c r="C197" s="59">
        <v>1564.12</v>
      </c>
      <c r="D197" s="6" t="s">
        <v>535</v>
      </c>
      <c r="E197" s="8" t="s">
        <v>537</v>
      </c>
      <c r="F197" s="7" t="s">
        <v>535</v>
      </c>
    </row>
    <row r="198" spans="1:6" ht="24" x14ac:dyDescent="0.35">
      <c r="A198" s="5" t="s">
        <v>908</v>
      </c>
      <c r="B198" s="11" t="s">
        <v>912</v>
      </c>
      <c r="C198" s="59">
        <v>1165.52</v>
      </c>
      <c r="D198" s="8" t="s">
        <v>537</v>
      </c>
      <c r="E198" s="8" t="s">
        <v>537</v>
      </c>
      <c r="F198" s="7" t="s">
        <v>535</v>
      </c>
    </row>
    <row r="199" spans="1:6" ht="24" x14ac:dyDescent="0.35">
      <c r="A199" s="5" t="s">
        <v>909</v>
      </c>
      <c r="B199" s="11" t="s">
        <v>913</v>
      </c>
      <c r="C199" s="59">
        <v>1167.58</v>
      </c>
      <c r="D199" s="8" t="s">
        <v>537</v>
      </c>
      <c r="E199" s="8" t="s">
        <v>537</v>
      </c>
      <c r="F199" s="7" t="s">
        <v>535</v>
      </c>
    </row>
    <row r="200" spans="1:6" ht="35.5" x14ac:dyDescent="0.35">
      <c r="A200" s="5" t="s">
        <v>910</v>
      </c>
      <c r="B200" s="11" t="s">
        <v>914</v>
      </c>
      <c r="C200" s="59">
        <v>1560.03</v>
      </c>
      <c r="D200" s="8" t="s">
        <v>537</v>
      </c>
      <c r="E200" s="8" t="s">
        <v>537</v>
      </c>
      <c r="F200" s="7" t="s">
        <v>535</v>
      </c>
    </row>
    <row r="201" spans="1:6" ht="35.5" x14ac:dyDescent="0.35">
      <c r="A201" s="5" t="s">
        <v>911</v>
      </c>
      <c r="B201" s="11" t="s">
        <v>915</v>
      </c>
      <c r="C201" s="59">
        <v>1564.12</v>
      </c>
      <c r="D201" s="8" t="s">
        <v>537</v>
      </c>
      <c r="E201" s="8" t="s">
        <v>537</v>
      </c>
      <c r="F201" s="7" t="s">
        <v>535</v>
      </c>
    </row>
    <row r="202" spans="1:6" ht="23" x14ac:dyDescent="0.35">
      <c r="A202" s="69" t="s">
        <v>1059</v>
      </c>
      <c r="B202" s="71" t="s">
        <v>1060</v>
      </c>
      <c r="C202" s="77">
        <v>1388.33</v>
      </c>
      <c r="D202" s="68" t="s">
        <v>535</v>
      </c>
      <c r="E202" s="8" t="s">
        <v>537</v>
      </c>
      <c r="F202" s="9" t="s">
        <v>535</v>
      </c>
    </row>
    <row r="203" spans="1:6" ht="24" x14ac:dyDescent="0.35">
      <c r="A203" s="65" t="s">
        <v>1061</v>
      </c>
      <c r="B203" s="66" t="s">
        <v>1062</v>
      </c>
      <c r="C203" s="77">
        <v>1392.41</v>
      </c>
      <c r="D203" s="68" t="s">
        <v>535</v>
      </c>
      <c r="E203" s="8" t="s">
        <v>537</v>
      </c>
      <c r="F203" s="9" t="s">
        <v>535</v>
      </c>
    </row>
    <row r="204" spans="1:6" ht="23" x14ac:dyDescent="0.35">
      <c r="A204" s="10" t="s">
        <v>1008</v>
      </c>
      <c r="B204" s="13" t="s">
        <v>1009</v>
      </c>
      <c r="C204" s="59">
        <v>803.85</v>
      </c>
      <c r="D204" s="40" t="s">
        <v>537</v>
      </c>
      <c r="E204" s="40" t="s">
        <v>537</v>
      </c>
      <c r="F204" s="41" t="s">
        <v>535</v>
      </c>
    </row>
    <row r="205" spans="1:6" ht="34.5" x14ac:dyDescent="0.35">
      <c r="A205" s="10" t="s">
        <v>1010</v>
      </c>
      <c r="B205" s="13" t="s">
        <v>1011</v>
      </c>
      <c r="C205" s="59">
        <v>803.85</v>
      </c>
      <c r="D205" s="40" t="s">
        <v>537</v>
      </c>
      <c r="E205" s="40" t="s">
        <v>537</v>
      </c>
      <c r="F205" s="41" t="s">
        <v>535</v>
      </c>
    </row>
    <row r="206" spans="1:6" ht="34.5" x14ac:dyDescent="0.35">
      <c r="A206" s="10" t="s">
        <v>1020</v>
      </c>
      <c r="B206" s="13" t="s">
        <v>1021</v>
      </c>
      <c r="C206" s="59">
        <v>803.85</v>
      </c>
      <c r="D206" s="40" t="s">
        <v>537</v>
      </c>
      <c r="E206" s="40" t="s">
        <v>537</v>
      </c>
      <c r="F206" s="41" t="s">
        <v>535</v>
      </c>
    </row>
    <row r="207" spans="1:6" ht="23" x14ac:dyDescent="0.35">
      <c r="A207" s="10" t="s">
        <v>1022</v>
      </c>
      <c r="B207" s="13" t="s">
        <v>1023</v>
      </c>
      <c r="C207" s="59">
        <v>803.85</v>
      </c>
      <c r="D207" s="40" t="s">
        <v>537</v>
      </c>
      <c r="E207" s="40" t="s">
        <v>537</v>
      </c>
      <c r="F207" s="41" t="s">
        <v>535</v>
      </c>
    </row>
    <row r="208" spans="1:6" x14ac:dyDescent="0.35">
      <c r="A208" s="5" t="s">
        <v>227</v>
      </c>
      <c r="B208" s="11" t="s">
        <v>228</v>
      </c>
      <c r="C208" s="59">
        <v>81.61</v>
      </c>
      <c r="D208" s="6" t="s">
        <v>535</v>
      </c>
      <c r="E208" s="7" t="s">
        <v>535</v>
      </c>
      <c r="F208" s="19" t="s">
        <v>537</v>
      </c>
    </row>
    <row r="209" spans="1:6" x14ac:dyDescent="0.35">
      <c r="A209" s="5" t="s">
        <v>229</v>
      </c>
      <c r="B209" s="11" t="s">
        <v>230</v>
      </c>
      <c r="C209" s="59">
        <v>81.61</v>
      </c>
      <c r="D209" s="6" t="s">
        <v>535</v>
      </c>
      <c r="E209" s="7" t="s">
        <v>535</v>
      </c>
      <c r="F209" s="19" t="s">
        <v>537</v>
      </c>
    </row>
    <row r="210" spans="1:6" x14ac:dyDescent="0.35">
      <c r="A210" s="5" t="s">
        <v>231</v>
      </c>
      <c r="B210" s="11" t="s">
        <v>232</v>
      </c>
      <c r="C210" s="59">
        <v>81.61</v>
      </c>
      <c r="D210" s="6" t="s">
        <v>535</v>
      </c>
      <c r="E210" s="7" t="s">
        <v>535</v>
      </c>
      <c r="F210" s="19" t="s">
        <v>537</v>
      </c>
    </row>
    <row r="211" spans="1:6" x14ac:dyDescent="0.35">
      <c r="A211" s="5" t="s">
        <v>233</v>
      </c>
      <c r="B211" s="11" t="s">
        <v>234</v>
      </c>
      <c r="C211" s="59">
        <v>81.61</v>
      </c>
      <c r="D211" s="6" t="s">
        <v>535</v>
      </c>
      <c r="E211" s="7" t="s">
        <v>535</v>
      </c>
      <c r="F211" s="19" t="s">
        <v>537</v>
      </c>
    </row>
    <row r="212" spans="1:6" x14ac:dyDescent="0.35">
      <c r="A212" s="5" t="s">
        <v>975</v>
      </c>
      <c r="B212" s="11" t="s">
        <v>977</v>
      </c>
      <c r="C212" s="59">
        <v>229.6</v>
      </c>
      <c r="D212" s="6" t="s">
        <v>535</v>
      </c>
      <c r="E212" s="6" t="s">
        <v>535</v>
      </c>
      <c r="F212" s="52" t="s">
        <v>537</v>
      </c>
    </row>
    <row r="213" spans="1:6" x14ac:dyDescent="0.35">
      <c r="A213" s="5" t="s">
        <v>976</v>
      </c>
      <c r="B213" s="11" t="s">
        <v>978</v>
      </c>
      <c r="C213" s="59">
        <v>229.6</v>
      </c>
      <c r="D213" s="6" t="s">
        <v>535</v>
      </c>
      <c r="E213" s="6" t="s">
        <v>535</v>
      </c>
      <c r="F213" s="52" t="s">
        <v>537</v>
      </c>
    </row>
    <row r="214" spans="1:6" x14ac:dyDescent="0.35">
      <c r="A214" s="5" t="s">
        <v>237</v>
      </c>
      <c r="B214" s="11" t="s">
        <v>238</v>
      </c>
      <c r="C214" s="59">
        <v>169.52</v>
      </c>
      <c r="D214" s="6" t="s">
        <v>535</v>
      </c>
      <c r="E214" s="8" t="s">
        <v>537</v>
      </c>
      <c r="F214" s="7" t="s">
        <v>535</v>
      </c>
    </row>
    <row r="215" spans="1:6" x14ac:dyDescent="0.35">
      <c r="A215" s="5" t="s">
        <v>979</v>
      </c>
      <c r="B215" s="11" t="s">
        <v>981</v>
      </c>
      <c r="C215" s="59">
        <v>168.77</v>
      </c>
      <c r="D215" s="6" t="s">
        <v>535</v>
      </c>
      <c r="E215" s="7" t="s">
        <v>535</v>
      </c>
      <c r="F215" s="52" t="s">
        <v>537</v>
      </c>
    </row>
    <row r="216" spans="1:6" x14ac:dyDescent="0.35">
      <c r="A216" s="5" t="s">
        <v>980</v>
      </c>
      <c r="B216" s="11" t="s">
        <v>982</v>
      </c>
      <c r="C216" s="59">
        <v>168.77</v>
      </c>
      <c r="D216" s="6" t="s">
        <v>535</v>
      </c>
      <c r="E216" s="7" t="s">
        <v>535</v>
      </c>
      <c r="F216" s="52" t="s">
        <v>537</v>
      </c>
    </row>
    <row r="217" spans="1:6" x14ac:dyDescent="0.35">
      <c r="A217" s="5" t="s">
        <v>983</v>
      </c>
      <c r="B217" s="11" t="s">
        <v>985</v>
      </c>
      <c r="C217" s="59">
        <v>224.73</v>
      </c>
      <c r="D217" s="6" t="s">
        <v>535</v>
      </c>
      <c r="E217" s="7" t="s">
        <v>535</v>
      </c>
      <c r="F217" s="52" t="s">
        <v>537</v>
      </c>
    </row>
    <row r="218" spans="1:6" x14ac:dyDescent="0.35">
      <c r="A218" s="5" t="s">
        <v>984</v>
      </c>
      <c r="B218" s="11" t="s">
        <v>986</v>
      </c>
      <c r="C218" s="59">
        <v>224.73</v>
      </c>
      <c r="D218" s="6" t="s">
        <v>535</v>
      </c>
      <c r="E218" s="7" t="s">
        <v>535</v>
      </c>
      <c r="F218" s="52" t="s">
        <v>537</v>
      </c>
    </row>
    <row r="219" spans="1:6" x14ac:dyDescent="0.35">
      <c r="A219" s="5" t="s">
        <v>243</v>
      </c>
      <c r="B219" s="11" t="s">
        <v>935</v>
      </c>
      <c r="C219" s="59">
        <v>251.59</v>
      </c>
      <c r="D219" s="6" t="s">
        <v>535</v>
      </c>
      <c r="E219" s="7" t="s">
        <v>535</v>
      </c>
      <c r="F219" s="19" t="s">
        <v>537</v>
      </c>
    </row>
    <row r="220" spans="1:6" x14ac:dyDescent="0.35">
      <c r="A220" s="5" t="s">
        <v>244</v>
      </c>
      <c r="B220" s="11" t="s">
        <v>245</v>
      </c>
      <c r="C220" s="59">
        <v>165.89</v>
      </c>
      <c r="D220" s="6" t="s">
        <v>535</v>
      </c>
      <c r="E220" s="8" t="s">
        <v>537</v>
      </c>
      <c r="F220" s="7" t="s">
        <v>535</v>
      </c>
    </row>
    <row r="221" spans="1:6" x14ac:dyDescent="0.35">
      <c r="A221" s="5" t="s">
        <v>246</v>
      </c>
      <c r="B221" s="11" t="s">
        <v>247</v>
      </c>
      <c r="C221" s="59">
        <v>191.18</v>
      </c>
      <c r="D221" s="6" t="s">
        <v>535</v>
      </c>
      <c r="E221" s="8" t="s">
        <v>537</v>
      </c>
      <c r="F221" s="7" t="s">
        <v>535</v>
      </c>
    </row>
    <row r="222" spans="1:6" x14ac:dyDescent="0.35">
      <c r="A222" s="5" t="s">
        <v>248</v>
      </c>
      <c r="B222" s="11" t="s">
        <v>934</v>
      </c>
      <c r="C222" s="59">
        <v>229.9</v>
      </c>
      <c r="D222" s="6" t="s">
        <v>535</v>
      </c>
      <c r="E222" s="8" t="s">
        <v>537</v>
      </c>
      <c r="F222" s="7" t="s">
        <v>535</v>
      </c>
    </row>
    <row r="223" spans="1:6" x14ac:dyDescent="0.35">
      <c r="A223" s="5" t="s">
        <v>249</v>
      </c>
      <c r="B223" s="14" t="s">
        <v>250</v>
      </c>
      <c r="C223" s="59">
        <v>638.48</v>
      </c>
      <c r="D223" s="6" t="s">
        <v>535</v>
      </c>
      <c r="E223" s="8" t="s">
        <v>537</v>
      </c>
      <c r="F223" s="7" t="s">
        <v>535</v>
      </c>
    </row>
    <row r="224" spans="1:6" x14ac:dyDescent="0.35">
      <c r="A224" s="5" t="s">
        <v>251</v>
      </c>
      <c r="B224" s="14" t="s">
        <v>252</v>
      </c>
      <c r="C224" s="59">
        <v>638.48</v>
      </c>
      <c r="D224" s="6" t="s">
        <v>535</v>
      </c>
      <c r="E224" s="8" t="s">
        <v>537</v>
      </c>
      <c r="F224" s="7" t="s">
        <v>535</v>
      </c>
    </row>
    <row r="225" spans="1:6" x14ac:dyDescent="0.35">
      <c r="A225" s="5" t="s">
        <v>253</v>
      </c>
      <c r="B225" s="11" t="s">
        <v>254</v>
      </c>
      <c r="C225" s="59">
        <v>509.31</v>
      </c>
      <c r="D225" s="6" t="s">
        <v>535</v>
      </c>
      <c r="E225" s="7" t="s">
        <v>535</v>
      </c>
      <c r="F225" s="19" t="s">
        <v>537</v>
      </c>
    </row>
    <row r="226" spans="1:6" x14ac:dyDescent="0.35">
      <c r="A226" s="5" t="s">
        <v>255</v>
      </c>
      <c r="B226" s="11" t="s">
        <v>256</v>
      </c>
      <c r="C226" s="59">
        <v>522.59</v>
      </c>
      <c r="D226" s="6" t="s">
        <v>535</v>
      </c>
      <c r="E226" s="7" t="s">
        <v>535</v>
      </c>
      <c r="F226" s="19" t="s">
        <v>537</v>
      </c>
    </row>
    <row r="227" spans="1:6" x14ac:dyDescent="0.35">
      <c r="A227" s="5" t="s">
        <v>257</v>
      </c>
      <c r="B227" s="11" t="s">
        <v>258</v>
      </c>
      <c r="C227" s="59">
        <v>486.03</v>
      </c>
      <c r="D227" s="6" t="s">
        <v>535</v>
      </c>
      <c r="E227" s="7" t="s">
        <v>535</v>
      </c>
      <c r="F227" s="19" t="s">
        <v>537</v>
      </c>
    </row>
    <row r="228" spans="1:6" x14ac:dyDescent="0.35">
      <c r="A228" s="5" t="s">
        <v>259</v>
      </c>
      <c r="B228" s="11" t="s">
        <v>260</v>
      </c>
      <c r="C228" s="59">
        <v>486.03</v>
      </c>
      <c r="D228" s="6" t="s">
        <v>535</v>
      </c>
      <c r="E228" s="7" t="s">
        <v>535</v>
      </c>
      <c r="F228" s="19" t="s">
        <v>537</v>
      </c>
    </row>
    <row r="229" spans="1:6" x14ac:dyDescent="0.35">
      <c r="A229" s="5" t="s">
        <v>261</v>
      </c>
      <c r="B229" s="11" t="s">
        <v>262</v>
      </c>
      <c r="C229" s="59">
        <v>307.12</v>
      </c>
      <c r="D229" s="6" t="s">
        <v>535</v>
      </c>
      <c r="E229" s="7" t="s">
        <v>535</v>
      </c>
      <c r="F229" s="19" t="s">
        <v>537</v>
      </c>
    </row>
    <row r="230" spans="1:6" x14ac:dyDescent="0.35">
      <c r="A230" s="5" t="s">
        <v>263</v>
      </c>
      <c r="B230" s="11" t="s">
        <v>264</v>
      </c>
      <c r="C230" s="59">
        <v>307.56</v>
      </c>
      <c r="D230" s="6" t="s">
        <v>535</v>
      </c>
      <c r="E230" s="7" t="s">
        <v>535</v>
      </c>
      <c r="F230" s="19" t="s">
        <v>537</v>
      </c>
    </row>
    <row r="231" spans="1:6" x14ac:dyDescent="0.35">
      <c r="A231" s="5" t="s">
        <v>265</v>
      </c>
      <c r="B231" s="11" t="s">
        <v>266</v>
      </c>
      <c r="C231" s="59">
        <v>255.68</v>
      </c>
      <c r="D231" s="6" t="s">
        <v>535</v>
      </c>
      <c r="E231" s="7" t="s">
        <v>535</v>
      </c>
      <c r="F231" s="19" t="s">
        <v>537</v>
      </c>
    </row>
    <row r="232" spans="1:6" x14ac:dyDescent="0.35">
      <c r="A232" s="5" t="s">
        <v>267</v>
      </c>
      <c r="B232" s="11" t="s">
        <v>268</v>
      </c>
      <c r="C232" s="59">
        <v>258.26</v>
      </c>
      <c r="D232" s="6" t="s">
        <v>535</v>
      </c>
      <c r="E232" s="7" t="s">
        <v>535</v>
      </c>
      <c r="F232" s="19" t="s">
        <v>537</v>
      </c>
    </row>
    <row r="233" spans="1:6" x14ac:dyDescent="0.35">
      <c r="A233" s="5" t="s">
        <v>269</v>
      </c>
      <c r="B233" s="11" t="s">
        <v>270</v>
      </c>
      <c r="C233" s="59">
        <v>413.68</v>
      </c>
      <c r="D233" s="6" t="s">
        <v>535</v>
      </c>
      <c r="E233" s="7" t="s">
        <v>535</v>
      </c>
      <c r="F233" s="19" t="s">
        <v>537</v>
      </c>
    </row>
    <row r="234" spans="1:6" x14ac:dyDescent="0.35">
      <c r="A234" s="5" t="s">
        <v>271</v>
      </c>
      <c r="B234" s="11" t="s">
        <v>272</v>
      </c>
      <c r="C234" s="59">
        <v>414.45</v>
      </c>
      <c r="D234" s="6" t="s">
        <v>535</v>
      </c>
      <c r="E234" s="7" t="s">
        <v>535</v>
      </c>
      <c r="F234" s="19" t="s">
        <v>537</v>
      </c>
    </row>
    <row r="235" spans="1:6" x14ac:dyDescent="0.35">
      <c r="A235" s="5" t="s">
        <v>273</v>
      </c>
      <c r="B235" s="11" t="s">
        <v>274</v>
      </c>
      <c r="C235" s="59">
        <v>418.08</v>
      </c>
      <c r="D235" s="6" t="s">
        <v>535</v>
      </c>
      <c r="E235" s="7" t="s">
        <v>535</v>
      </c>
      <c r="F235" s="19" t="s">
        <v>537</v>
      </c>
    </row>
    <row r="236" spans="1:6" x14ac:dyDescent="0.35">
      <c r="A236" s="5" t="s">
        <v>275</v>
      </c>
      <c r="B236" s="11" t="s">
        <v>276</v>
      </c>
      <c r="C236" s="59">
        <v>418.08</v>
      </c>
      <c r="D236" s="6" t="s">
        <v>535</v>
      </c>
      <c r="E236" s="7" t="s">
        <v>535</v>
      </c>
      <c r="F236" s="19" t="s">
        <v>537</v>
      </c>
    </row>
    <row r="237" spans="1:6" ht="29.5" customHeight="1" x14ac:dyDescent="0.35">
      <c r="A237" s="72" t="s">
        <v>1063</v>
      </c>
      <c r="B237" s="73" t="s">
        <v>1064</v>
      </c>
      <c r="C237" s="77">
        <v>435.09</v>
      </c>
      <c r="D237" s="68" t="s">
        <v>535</v>
      </c>
      <c r="E237" s="9" t="s">
        <v>535</v>
      </c>
      <c r="F237" s="19" t="s">
        <v>537</v>
      </c>
    </row>
    <row r="238" spans="1:6" x14ac:dyDescent="0.35">
      <c r="A238" s="16" t="s">
        <v>277</v>
      </c>
      <c r="B238" s="21" t="s">
        <v>725</v>
      </c>
      <c r="C238" s="59">
        <v>706.82</v>
      </c>
      <c r="D238" s="8" t="s">
        <v>537</v>
      </c>
      <c r="E238" s="8" t="s">
        <v>537</v>
      </c>
      <c r="F238" s="7" t="s">
        <v>535</v>
      </c>
    </row>
    <row r="239" spans="1:6" x14ac:dyDescent="0.35">
      <c r="A239" s="5" t="s">
        <v>278</v>
      </c>
      <c r="B239" s="11" t="s">
        <v>726</v>
      </c>
      <c r="C239" s="59">
        <v>690.84</v>
      </c>
      <c r="D239" s="8" t="s">
        <v>537</v>
      </c>
      <c r="E239" s="8" t="s">
        <v>537</v>
      </c>
      <c r="F239" s="7" t="s">
        <v>535</v>
      </c>
    </row>
    <row r="240" spans="1:6" x14ac:dyDescent="0.35">
      <c r="A240" s="5" t="s">
        <v>279</v>
      </c>
      <c r="B240" s="11" t="s">
        <v>727</v>
      </c>
      <c r="C240" s="59">
        <v>542.51</v>
      </c>
      <c r="D240" s="8" t="s">
        <v>537</v>
      </c>
      <c r="E240" s="8" t="s">
        <v>537</v>
      </c>
      <c r="F240" s="7" t="s">
        <v>535</v>
      </c>
    </row>
    <row r="241" spans="1:6" x14ac:dyDescent="0.35">
      <c r="A241" s="5" t="s">
        <v>280</v>
      </c>
      <c r="B241" s="11" t="s">
        <v>728</v>
      </c>
      <c r="C241" s="59">
        <v>536.16</v>
      </c>
      <c r="D241" s="8" t="s">
        <v>537</v>
      </c>
      <c r="E241" s="8" t="s">
        <v>537</v>
      </c>
      <c r="F241" s="7" t="s">
        <v>535</v>
      </c>
    </row>
    <row r="242" spans="1:6" x14ac:dyDescent="0.35">
      <c r="A242" s="5" t="s">
        <v>281</v>
      </c>
      <c r="B242" s="11" t="s">
        <v>282</v>
      </c>
      <c r="C242" s="59">
        <v>171.63</v>
      </c>
      <c r="D242" s="6" t="s">
        <v>535</v>
      </c>
      <c r="E242" s="8" t="s">
        <v>537</v>
      </c>
      <c r="F242" s="7" t="s">
        <v>535</v>
      </c>
    </row>
    <row r="243" spans="1:6" x14ac:dyDescent="0.35">
      <c r="A243" s="5" t="s">
        <v>283</v>
      </c>
      <c r="B243" s="11" t="s">
        <v>284</v>
      </c>
      <c r="C243" s="59">
        <v>171.63</v>
      </c>
      <c r="D243" s="6" t="s">
        <v>535</v>
      </c>
      <c r="E243" s="8" t="s">
        <v>537</v>
      </c>
      <c r="F243" s="7" t="s">
        <v>535</v>
      </c>
    </row>
    <row r="244" spans="1:6" x14ac:dyDescent="0.35">
      <c r="A244" s="5" t="s">
        <v>285</v>
      </c>
      <c r="B244" s="11" t="s">
        <v>286</v>
      </c>
      <c r="C244" s="59">
        <v>346</v>
      </c>
      <c r="D244" s="6" t="s">
        <v>535</v>
      </c>
      <c r="E244" s="8" t="s">
        <v>537</v>
      </c>
      <c r="F244" s="7" t="s">
        <v>535</v>
      </c>
    </row>
    <row r="245" spans="1:6" x14ac:dyDescent="0.35">
      <c r="A245" s="5" t="s">
        <v>287</v>
      </c>
      <c r="B245" s="11" t="s">
        <v>288</v>
      </c>
      <c r="C245" s="59">
        <v>1286.1099999999999</v>
      </c>
      <c r="D245" s="8" t="s">
        <v>537</v>
      </c>
      <c r="E245" s="8" t="s">
        <v>537</v>
      </c>
      <c r="F245" s="7" t="s">
        <v>535</v>
      </c>
    </row>
    <row r="246" spans="1:6" x14ac:dyDescent="0.35">
      <c r="A246" s="5" t="s">
        <v>289</v>
      </c>
      <c r="B246" s="11" t="s">
        <v>290</v>
      </c>
      <c r="C246" s="59">
        <v>1170.74</v>
      </c>
      <c r="D246" s="8" t="s">
        <v>537</v>
      </c>
      <c r="E246" s="8" t="s">
        <v>537</v>
      </c>
      <c r="F246" s="7" t="s">
        <v>535</v>
      </c>
    </row>
    <row r="247" spans="1:6" x14ac:dyDescent="0.35">
      <c r="A247" s="5" t="s">
        <v>291</v>
      </c>
      <c r="B247" s="11" t="s">
        <v>292</v>
      </c>
      <c r="C247" s="59">
        <v>1286.1099999999999</v>
      </c>
      <c r="D247" s="8" t="s">
        <v>537</v>
      </c>
      <c r="E247" s="8" t="s">
        <v>537</v>
      </c>
      <c r="F247" s="7" t="s">
        <v>535</v>
      </c>
    </row>
    <row r="248" spans="1:6" x14ac:dyDescent="0.35">
      <c r="A248" s="5" t="s">
        <v>293</v>
      </c>
      <c r="B248" s="11" t="s">
        <v>294</v>
      </c>
      <c r="C248" s="59">
        <v>1170.74</v>
      </c>
      <c r="D248" s="8" t="s">
        <v>537</v>
      </c>
      <c r="E248" s="8" t="s">
        <v>537</v>
      </c>
      <c r="F248" s="7" t="s">
        <v>535</v>
      </c>
    </row>
    <row r="249" spans="1:6" x14ac:dyDescent="0.35">
      <c r="A249" s="10" t="s">
        <v>295</v>
      </c>
      <c r="B249" s="11" t="s">
        <v>729</v>
      </c>
      <c r="C249" s="59">
        <v>213.28</v>
      </c>
      <c r="D249" s="6" t="s">
        <v>535</v>
      </c>
      <c r="E249" s="7" t="s">
        <v>535</v>
      </c>
      <c r="F249" s="19" t="s">
        <v>537</v>
      </c>
    </row>
    <row r="250" spans="1:6" ht="23" x14ac:dyDescent="0.35">
      <c r="A250" s="10" t="s">
        <v>296</v>
      </c>
      <c r="B250" s="50" t="s">
        <v>936</v>
      </c>
      <c r="C250" s="59">
        <v>325.05</v>
      </c>
      <c r="D250" s="40" t="s">
        <v>537</v>
      </c>
      <c r="E250" s="41" t="s">
        <v>535</v>
      </c>
      <c r="F250" s="52" t="s">
        <v>537</v>
      </c>
    </row>
    <row r="251" spans="1:6" x14ac:dyDescent="0.35">
      <c r="A251" s="10" t="s">
        <v>297</v>
      </c>
      <c r="B251" s="11" t="s">
        <v>730</v>
      </c>
      <c r="C251" s="59">
        <v>462.22</v>
      </c>
      <c r="D251" s="8" t="s">
        <v>537</v>
      </c>
      <c r="E251" s="8" t="s">
        <v>537</v>
      </c>
      <c r="F251" s="7" t="s">
        <v>535</v>
      </c>
    </row>
    <row r="252" spans="1:6" x14ac:dyDescent="0.35">
      <c r="A252" s="10" t="s">
        <v>574</v>
      </c>
      <c r="B252" s="13" t="s">
        <v>575</v>
      </c>
      <c r="C252" s="59">
        <v>402.11</v>
      </c>
      <c r="D252" s="8" t="s">
        <v>537</v>
      </c>
      <c r="E252" s="8" t="s">
        <v>537</v>
      </c>
      <c r="F252" s="19" t="s">
        <v>537</v>
      </c>
    </row>
    <row r="253" spans="1:6" x14ac:dyDescent="0.35">
      <c r="A253" s="10" t="s">
        <v>576</v>
      </c>
      <c r="B253" s="13" t="s">
        <v>577</v>
      </c>
      <c r="C253" s="59">
        <v>501.29</v>
      </c>
      <c r="D253" s="8" t="s">
        <v>537</v>
      </c>
      <c r="E253" s="8" t="s">
        <v>537</v>
      </c>
      <c r="F253" s="19" t="s">
        <v>537</v>
      </c>
    </row>
    <row r="254" spans="1:6" x14ac:dyDescent="0.35">
      <c r="A254" s="10" t="s">
        <v>578</v>
      </c>
      <c r="B254" s="13" t="s">
        <v>579</v>
      </c>
      <c r="C254" s="59">
        <v>4279.92</v>
      </c>
      <c r="D254" s="8" t="s">
        <v>537</v>
      </c>
      <c r="E254" s="8" t="s">
        <v>537</v>
      </c>
      <c r="F254" s="19" t="s">
        <v>537</v>
      </c>
    </row>
    <row r="255" spans="1:6" x14ac:dyDescent="0.35">
      <c r="A255" s="10" t="s">
        <v>580</v>
      </c>
      <c r="B255" s="13" t="s">
        <v>581</v>
      </c>
      <c r="C255" s="59">
        <v>4171.91</v>
      </c>
      <c r="D255" s="8" t="s">
        <v>537</v>
      </c>
      <c r="E255" s="8" t="s">
        <v>537</v>
      </c>
      <c r="F255" s="19" t="s">
        <v>537</v>
      </c>
    </row>
    <row r="256" spans="1:6" x14ac:dyDescent="0.35">
      <c r="A256" s="10" t="s">
        <v>582</v>
      </c>
      <c r="B256" s="13" t="s">
        <v>583</v>
      </c>
      <c r="C256" s="59">
        <v>3181.51</v>
      </c>
      <c r="D256" s="8" t="s">
        <v>537</v>
      </c>
      <c r="E256" s="8" t="s">
        <v>537</v>
      </c>
      <c r="F256" s="19" t="s">
        <v>537</v>
      </c>
    </row>
    <row r="257" spans="1:6" x14ac:dyDescent="0.35">
      <c r="A257" s="10" t="s">
        <v>584</v>
      </c>
      <c r="B257" s="13" t="s">
        <v>585</v>
      </c>
      <c r="C257" s="59">
        <v>3596.82</v>
      </c>
      <c r="D257" s="8" t="s">
        <v>537</v>
      </c>
      <c r="E257" s="8" t="s">
        <v>537</v>
      </c>
      <c r="F257" s="19" t="s">
        <v>537</v>
      </c>
    </row>
    <row r="258" spans="1:6" x14ac:dyDescent="0.35">
      <c r="A258" s="10" t="s">
        <v>586</v>
      </c>
      <c r="B258" s="13" t="s">
        <v>587</v>
      </c>
      <c r="C258" s="59">
        <v>4830.91</v>
      </c>
      <c r="D258" s="8" t="s">
        <v>537</v>
      </c>
      <c r="E258" s="8" t="s">
        <v>537</v>
      </c>
      <c r="F258" s="19" t="s">
        <v>537</v>
      </c>
    </row>
    <row r="259" spans="1:6" x14ac:dyDescent="0.35">
      <c r="A259" s="10" t="s">
        <v>588</v>
      </c>
      <c r="B259" s="13" t="s">
        <v>589</v>
      </c>
      <c r="C259" s="59">
        <v>1774.64</v>
      </c>
      <c r="D259" s="8" t="s">
        <v>537</v>
      </c>
      <c r="E259" s="8" t="s">
        <v>537</v>
      </c>
      <c r="F259" s="19" t="s">
        <v>537</v>
      </c>
    </row>
    <row r="260" spans="1:6" x14ac:dyDescent="0.35">
      <c r="A260" s="10" t="s">
        <v>590</v>
      </c>
      <c r="B260" s="13" t="s">
        <v>591</v>
      </c>
      <c r="C260" s="59">
        <v>1844.78</v>
      </c>
      <c r="D260" s="8" t="s">
        <v>537</v>
      </c>
      <c r="E260" s="8" t="s">
        <v>537</v>
      </c>
      <c r="F260" s="19" t="s">
        <v>537</v>
      </c>
    </row>
    <row r="261" spans="1:6" x14ac:dyDescent="0.35">
      <c r="A261" s="10" t="s">
        <v>592</v>
      </c>
      <c r="B261" s="13" t="s">
        <v>593</v>
      </c>
      <c r="C261" s="59">
        <v>1689.62</v>
      </c>
      <c r="D261" s="8" t="s">
        <v>537</v>
      </c>
      <c r="E261" s="8" t="s">
        <v>537</v>
      </c>
      <c r="F261" s="19" t="s">
        <v>537</v>
      </c>
    </row>
    <row r="262" spans="1:6" x14ac:dyDescent="0.35">
      <c r="A262" s="10" t="s">
        <v>594</v>
      </c>
      <c r="B262" s="13" t="s">
        <v>595</v>
      </c>
      <c r="C262" s="59">
        <v>952.22</v>
      </c>
      <c r="D262" s="8" t="s">
        <v>537</v>
      </c>
      <c r="E262" s="8" t="s">
        <v>537</v>
      </c>
      <c r="F262" s="19" t="s">
        <v>537</v>
      </c>
    </row>
    <row r="263" spans="1:6" x14ac:dyDescent="0.35">
      <c r="A263" s="10" t="s">
        <v>596</v>
      </c>
      <c r="B263" s="13" t="s">
        <v>597</v>
      </c>
      <c r="C263" s="59">
        <v>627.12</v>
      </c>
      <c r="D263" s="8" t="s">
        <v>537</v>
      </c>
      <c r="E263" s="8" t="s">
        <v>537</v>
      </c>
      <c r="F263" s="19" t="s">
        <v>537</v>
      </c>
    </row>
    <row r="264" spans="1:6" x14ac:dyDescent="0.35">
      <c r="A264" s="10" t="s">
        <v>598</v>
      </c>
      <c r="B264" s="13" t="s">
        <v>731</v>
      </c>
      <c r="C264" s="59">
        <v>627.12</v>
      </c>
      <c r="D264" s="8" t="s">
        <v>537</v>
      </c>
      <c r="E264" s="8" t="s">
        <v>537</v>
      </c>
      <c r="F264" s="19" t="s">
        <v>537</v>
      </c>
    </row>
    <row r="265" spans="1:6" x14ac:dyDescent="0.35">
      <c r="A265" s="10" t="s">
        <v>599</v>
      </c>
      <c r="B265" s="13" t="s">
        <v>732</v>
      </c>
      <c r="C265" s="59">
        <v>753.42</v>
      </c>
      <c r="D265" s="8" t="s">
        <v>537</v>
      </c>
      <c r="E265" s="8" t="s">
        <v>537</v>
      </c>
      <c r="F265" s="19" t="s">
        <v>537</v>
      </c>
    </row>
    <row r="266" spans="1:6" x14ac:dyDescent="0.35">
      <c r="A266" s="10" t="s">
        <v>600</v>
      </c>
      <c r="B266" s="13" t="s">
        <v>733</v>
      </c>
      <c r="C266" s="59">
        <v>627.12</v>
      </c>
      <c r="D266" s="8" t="s">
        <v>537</v>
      </c>
      <c r="E266" s="8" t="s">
        <v>537</v>
      </c>
      <c r="F266" s="19" t="s">
        <v>537</v>
      </c>
    </row>
    <row r="267" spans="1:6" x14ac:dyDescent="0.35">
      <c r="A267" s="10" t="s">
        <v>601</v>
      </c>
      <c r="B267" s="13" t="s">
        <v>734</v>
      </c>
      <c r="C267" s="59">
        <v>1791.3</v>
      </c>
      <c r="D267" s="8" t="s">
        <v>537</v>
      </c>
      <c r="E267" s="8" t="s">
        <v>537</v>
      </c>
      <c r="F267" s="19" t="s">
        <v>537</v>
      </c>
    </row>
    <row r="268" spans="1:6" x14ac:dyDescent="0.35">
      <c r="A268" s="10" t="s">
        <v>602</v>
      </c>
      <c r="B268" s="13" t="s">
        <v>735</v>
      </c>
      <c r="C268" s="59">
        <v>2797.11</v>
      </c>
      <c r="D268" s="8" t="s">
        <v>537</v>
      </c>
      <c r="E268" s="8" t="s">
        <v>537</v>
      </c>
      <c r="F268" s="19" t="s">
        <v>537</v>
      </c>
    </row>
    <row r="269" spans="1:6" x14ac:dyDescent="0.35">
      <c r="A269" s="10" t="s">
        <v>603</v>
      </c>
      <c r="B269" s="13" t="s">
        <v>736</v>
      </c>
      <c r="C269" s="59">
        <v>542.30999999999995</v>
      </c>
      <c r="D269" s="8" t="s">
        <v>537</v>
      </c>
      <c r="E269" s="8" t="s">
        <v>537</v>
      </c>
      <c r="F269" s="19" t="s">
        <v>537</v>
      </c>
    </row>
    <row r="270" spans="1:6" x14ac:dyDescent="0.35">
      <c r="A270" s="10" t="s">
        <v>604</v>
      </c>
      <c r="B270" s="13" t="s">
        <v>737</v>
      </c>
      <c r="C270" s="59">
        <v>3540.14</v>
      </c>
      <c r="D270" s="8" t="s">
        <v>537</v>
      </c>
      <c r="E270" s="8" t="s">
        <v>537</v>
      </c>
      <c r="F270" s="19" t="s">
        <v>537</v>
      </c>
    </row>
    <row r="271" spans="1:6" x14ac:dyDescent="0.35">
      <c r="A271" s="10" t="s">
        <v>605</v>
      </c>
      <c r="B271" s="13" t="s">
        <v>738</v>
      </c>
      <c r="C271" s="59">
        <v>3245.02</v>
      </c>
      <c r="D271" s="8" t="s">
        <v>537</v>
      </c>
      <c r="E271" s="8" t="s">
        <v>537</v>
      </c>
      <c r="F271" s="19" t="s">
        <v>537</v>
      </c>
    </row>
    <row r="272" spans="1:6" x14ac:dyDescent="0.35">
      <c r="A272" s="10" t="s">
        <v>606</v>
      </c>
      <c r="B272" s="13" t="s">
        <v>739</v>
      </c>
      <c r="C272" s="59">
        <v>1576.82</v>
      </c>
      <c r="D272" s="8" t="s">
        <v>537</v>
      </c>
      <c r="E272" s="8" t="s">
        <v>537</v>
      </c>
      <c r="F272" s="19" t="s">
        <v>537</v>
      </c>
    </row>
    <row r="273" spans="1:6" x14ac:dyDescent="0.35">
      <c r="A273" s="10" t="s">
        <v>607</v>
      </c>
      <c r="B273" s="13" t="s">
        <v>740</v>
      </c>
      <c r="C273" s="59">
        <v>372.41</v>
      </c>
      <c r="D273" s="8" t="s">
        <v>537</v>
      </c>
      <c r="E273" s="8" t="s">
        <v>537</v>
      </c>
      <c r="F273" s="19" t="s">
        <v>537</v>
      </c>
    </row>
    <row r="274" spans="1:6" x14ac:dyDescent="0.35">
      <c r="A274" s="10" t="s">
        <v>608</v>
      </c>
      <c r="B274" s="13" t="s">
        <v>652</v>
      </c>
      <c r="C274" s="59">
        <v>1049.98</v>
      </c>
      <c r="D274" s="8" t="s">
        <v>537</v>
      </c>
      <c r="E274" s="8" t="s">
        <v>537</v>
      </c>
      <c r="F274" s="19" t="s">
        <v>537</v>
      </c>
    </row>
    <row r="275" spans="1:6" x14ac:dyDescent="0.35">
      <c r="A275" s="10" t="s">
        <v>609</v>
      </c>
      <c r="B275" s="13" t="s">
        <v>741</v>
      </c>
      <c r="C275" s="59">
        <v>3287.62</v>
      </c>
      <c r="D275" s="8" t="s">
        <v>537</v>
      </c>
      <c r="E275" s="8" t="s">
        <v>537</v>
      </c>
      <c r="F275" s="19" t="s">
        <v>537</v>
      </c>
    </row>
    <row r="276" spans="1:6" x14ac:dyDescent="0.35">
      <c r="A276" s="10" t="s">
        <v>610</v>
      </c>
      <c r="B276" s="13" t="s">
        <v>653</v>
      </c>
      <c r="C276" s="59">
        <v>1671.9</v>
      </c>
      <c r="D276" s="8" t="s">
        <v>537</v>
      </c>
      <c r="E276" s="8" t="s">
        <v>537</v>
      </c>
      <c r="F276" s="19" t="s">
        <v>537</v>
      </c>
    </row>
    <row r="277" spans="1:6" x14ac:dyDescent="0.35">
      <c r="A277" s="10" t="s">
        <v>611</v>
      </c>
      <c r="B277" s="13" t="s">
        <v>863</v>
      </c>
      <c r="C277" s="59">
        <v>3121.4</v>
      </c>
      <c r="D277" s="8" t="s">
        <v>537</v>
      </c>
      <c r="E277" s="8" t="s">
        <v>537</v>
      </c>
      <c r="F277" s="19" t="s">
        <v>537</v>
      </c>
    </row>
    <row r="278" spans="1:6" x14ac:dyDescent="0.35">
      <c r="A278" s="10" t="s">
        <v>612</v>
      </c>
      <c r="B278" s="13" t="s">
        <v>742</v>
      </c>
      <c r="C278" s="59">
        <v>1888.25</v>
      </c>
      <c r="D278" s="8" t="s">
        <v>537</v>
      </c>
      <c r="E278" s="8" t="s">
        <v>537</v>
      </c>
      <c r="F278" s="19" t="s">
        <v>537</v>
      </c>
    </row>
    <row r="279" spans="1:6" x14ac:dyDescent="0.35">
      <c r="A279" s="10" t="s">
        <v>613</v>
      </c>
      <c r="B279" s="13" t="s">
        <v>743</v>
      </c>
      <c r="C279" s="59">
        <v>594.45000000000005</v>
      </c>
      <c r="D279" s="8" t="s">
        <v>537</v>
      </c>
      <c r="E279" s="8" t="s">
        <v>537</v>
      </c>
      <c r="F279" s="19" t="s">
        <v>537</v>
      </c>
    </row>
    <row r="280" spans="1:6" x14ac:dyDescent="0.35">
      <c r="A280" s="10" t="s">
        <v>614</v>
      </c>
      <c r="B280" s="13" t="s">
        <v>744</v>
      </c>
      <c r="C280" s="59">
        <v>459.88</v>
      </c>
      <c r="D280" s="8" t="s">
        <v>537</v>
      </c>
      <c r="E280" s="8" t="s">
        <v>537</v>
      </c>
      <c r="F280" s="19" t="s">
        <v>537</v>
      </c>
    </row>
    <row r="281" spans="1:6" x14ac:dyDescent="0.35">
      <c r="A281" s="10" t="s">
        <v>615</v>
      </c>
      <c r="B281" s="13" t="s">
        <v>654</v>
      </c>
      <c r="C281" s="59">
        <v>505.57</v>
      </c>
      <c r="D281" s="8" t="s">
        <v>537</v>
      </c>
      <c r="E281" s="8" t="s">
        <v>537</v>
      </c>
      <c r="F281" s="19" t="s">
        <v>537</v>
      </c>
    </row>
    <row r="282" spans="1:6" x14ac:dyDescent="0.35">
      <c r="A282" s="10" t="s">
        <v>616</v>
      </c>
      <c r="B282" s="13" t="s">
        <v>655</v>
      </c>
      <c r="C282" s="59">
        <v>167.23</v>
      </c>
      <c r="D282" s="8" t="s">
        <v>537</v>
      </c>
      <c r="E282" s="8" t="s">
        <v>537</v>
      </c>
      <c r="F282" s="19" t="s">
        <v>537</v>
      </c>
    </row>
    <row r="283" spans="1:6" x14ac:dyDescent="0.35">
      <c r="A283" s="10" t="s">
        <v>617</v>
      </c>
      <c r="B283" s="13" t="s">
        <v>656</v>
      </c>
      <c r="C283" s="59">
        <v>585.70000000000005</v>
      </c>
      <c r="D283" s="8" t="s">
        <v>537</v>
      </c>
      <c r="E283" s="8" t="s">
        <v>537</v>
      </c>
      <c r="F283" s="19" t="s">
        <v>537</v>
      </c>
    </row>
    <row r="284" spans="1:6" x14ac:dyDescent="0.35">
      <c r="A284" s="10" t="s">
        <v>618</v>
      </c>
      <c r="B284" s="13" t="s">
        <v>657</v>
      </c>
      <c r="C284" s="59">
        <v>1106.33</v>
      </c>
      <c r="D284" s="8" t="s">
        <v>537</v>
      </c>
      <c r="E284" s="8" t="s">
        <v>537</v>
      </c>
      <c r="F284" s="19" t="s">
        <v>537</v>
      </c>
    </row>
    <row r="285" spans="1:6" x14ac:dyDescent="0.35">
      <c r="A285" s="10" t="s">
        <v>619</v>
      </c>
      <c r="B285" s="13" t="s">
        <v>658</v>
      </c>
      <c r="C285" s="59">
        <v>97.55</v>
      </c>
      <c r="D285" s="8" t="s">
        <v>537</v>
      </c>
      <c r="E285" s="8" t="s">
        <v>537</v>
      </c>
      <c r="F285" s="19" t="s">
        <v>537</v>
      </c>
    </row>
    <row r="286" spans="1:6" x14ac:dyDescent="0.35">
      <c r="A286" s="10" t="s">
        <v>620</v>
      </c>
      <c r="B286" s="13" t="s">
        <v>659</v>
      </c>
      <c r="C286" s="59">
        <v>261.29000000000002</v>
      </c>
      <c r="D286" s="8" t="s">
        <v>537</v>
      </c>
      <c r="E286" s="8" t="s">
        <v>537</v>
      </c>
      <c r="F286" s="19" t="s">
        <v>537</v>
      </c>
    </row>
    <row r="287" spans="1:6" x14ac:dyDescent="0.35">
      <c r="A287" s="10" t="s">
        <v>621</v>
      </c>
      <c r="B287" s="13" t="s">
        <v>660</v>
      </c>
      <c r="C287" s="59">
        <v>1017.66</v>
      </c>
      <c r="D287" s="8" t="s">
        <v>537</v>
      </c>
      <c r="E287" s="8" t="s">
        <v>537</v>
      </c>
      <c r="F287" s="19" t="s">
        <v>537</v>
      </c>
    </row>
    <row r="288" spans="1:6" x14ac:dyDescent="0.35">
      <c r="A288" s="10" t="s">
        <v>622</v>
      </c>
      <c r="B288" s="13" t="s">
        <v>745</v>
      </c>
      <c r="C288" s="59">
        <v>240.43</v>
      </c>
      <c r="D288" s="8" t="s">
        <v>537</v>
      </c>
      <c r="E288" s="8" t="s">
        <v>537</v>
      </c>
      <c r="F288" s="19" t="s">
        <v>537</v>
      </c>
    </row>
    <row r="289" spans="1:6" x14ac:dyDescent="0.35">
      <c r="A289" s="10" t="s">
        <v>623</v>
      </c>
      <c r="B289" s="13" t="s">
        <v>746</v>
      </c>
      <c r="C289" s="59">
        <v>123.54</v>
      </c>
      <c r="D289" s="8" t="s">
        <v>537</v>
      </c>
      <c r="E289" s="8" t="s">
        <v>537</v>
      </c>
      <c r="F289" s="19" t="s">
        <v>537</v>
      </c>
    </row>
    <row r="290" spans="1:6" x14ac:dyDescent="0.35">
      <c r="A290" s="10" t="s">
        <v>624</v>
      </c>
      <c r="B290" s="13" t="s">
        <v>747</v>
      </c>
      <c r="C290" s="59">
        <v>171.4</v>
      </c>
      <c r="D290" s="8" t="s">
        <v>537</v>
      </c>
      <c r="E290" s="8" t="s">
        <v>537</v>
      </c>
      <c r="F290" s="19" t="s">
        <v>537</v>
      </c>
    </row>
    <row r="291" spans="1:6" ht="34.5" x14ac:dyDescent="0.35">
      <c r="A291" s="10" t="s">
        <v>538</v>
      </c>
      <c r="B291" s="50" t="s">
        <v>864</v>
      </c>
      <c r="C291" s="56" t="s">
        <v>534</v>
      </c>
      <c r="D291" s="44" t="s">
        <v>535</v>
      </c>
      <c r="E291" s="40" t="s">
        <v>537</v>
      </c>
      <c r="F291" s="41" t="s">
        <v>535</v>
      </c>
    </row>
    <row r="292" spans="1:6" ht="23" x14ac:dyDescent="0.35">
      <c r="A292" s="10" t="s">
        <v>874</v>
      </c>
      <c r="B292" s="13" t="s">
        <v>875</v>
      </c>
      <c r="C292" s="59">
        <v>1868.77</v>
      </c>
      <c r="D292" s="40" t="s">
        <v>537</v>
      </c>
      <c r="E292" s="40" t="s">
        <v>537</v>
      </c>
      <c r="F292" s="41" t="s">
        <v>535</v>
      </c>
    </row>
    <row r="293" spans="1:6" x14ac:dyDescent="0.35">
      <c r="A293" s="10" t="s">
        <v>876</v>
      </c>
      <c r="B293" s="13" t="s">
        <v>877</v>
      </c>
      <c r="C293" s="59">
        <v>627.64</v>
      </c>
      <c r="D293" s="8" t="s">
        <v>537</v>
      </c>
      <c r="E293" s="8" t="s">
        <v>537</v>
      </c>
      <c r="F293" s="7" t="s">
        <v>535</v>
      </c>
    </row>
    <row r="294" spans="1:6" ht="23" x14ac:dyDescent="0.35">
      <c r="A294" s="10" t="s">
        <v>878</v>
      </c>
      <c r="B294" s="13" t="s">
        <v>879</v>
      </c>
      <c r="C294" s="59">
        <v>1532.4</v>
      </c>
      <c r="D294" s="8" t="s">
        <v>537</v>
      </c>
      <c r="E294" s="8" t="s">
        <v>537</v>
      </c>
      <c r="F294" s="7" t="s">
        <v>535</v>
      </c>
    </row>
    <row r="295" spans="1:6" x14ac:dyDescent="0.35">
      <c r="A295" s="15" t="s">
        <v>298</v>
      </c>
      <c r="B295" s="14" t="s">
        <v>748</v>
      </c>
      <c r="C295" s="59">
        <v>2105.7600000000002</v>
      </c>
      <c r="D295" s="8" t="s">
        <v>537</v>
      </c>
      <c r="E295" s="8" t="s">
        <v>537</v>
      </c>
      <c r="F295" s="7" t="s">
        <v>535</v>
      </c>
    </row>
    <row r="296" spans="1:6" x14ac:dyDescent="0.35">
      <c r="A296" s="15" t="s">
        <v>299</v>
      </c>
      <c r="B296" s="14" t="s">
        <v>749</v>
      </c>
      <c r="C296" s="59">
        <v>658.31</v>
      </c>
      <c r="D296" s="8" t="s">
        <v>537</v>
      </c>
      <c r="E296" s="8" t="s">
        <v>537</v>
      </c>
      <c r="F296" s="7" t="s">
        <v>535</v>
      </c>
    </row>
    <row r="297" spans="1:6" x14ac:dyDescent="0.35">
      <c r="A297" s="24" t="s">
        <v>300</v>
      </c>
      <c r="B297" s="25" t="s">
        <v>865</v>
      </c>
      <c r="C297" s="59">
        <v>811.59</v>
      </c>
      <c r="D297" s="8" t="s">
        <v>537</v>
      </c>
      <c r="E297" s="8" t="s">
        <v>537</v>
      </c>
      <c r="F297" s="7" t="s">
        <v>535</v>
      </c>
    </row>
    <row r="298" spans="1:6" x14ac:dyDescent="0.35">
      <c r="A298" s="24" t="s">
        <v>937</v>
      </c>
      <c r="B298" s="25" t="s">
        <v>938</v>
      </c>
      <c r="C298" s="59">
        <v>1026.9000000000001</v>
      </c>
      <c r="D298" s="8" t="s">
        <v>537</v>
      </c>
      <c r="E298" s="8" t="s">
        <v>537</v>
      </c>
      <c r="F298" s="7" t="s">
        <v>535</v>
      </c>
    </row>
    <row r="299" spans="1:6" ht="24" x14ac:dyDescent="0.35">
      <c r="A299" s="10" t="s">
        <v>301</v>
      </c>
      <c r="B299" s="26" t="s">
        <v>302</v>
      </c>
      <c r="C299" s="59">
        <v>1350.25</v>
      </c>
      <c r="D299" s="8" t="s">
        <v>537</v>
      </c>
      <c r="E299" s="8" t="s">
        <v>537</v>
      </c>
      <c r="F299" s="7" t="s">
        <v>535</v>
      </c>
    </row>
    <row r="300" spans="1:6" ht="24" x14ac:dyDescent="0.35">
      <c r="A300" s="27" t="s">
        <v>303</v>
      </c>
      <c r="B300" s="23" t="s">
        <v>304</v>
      </c>
      <c r="C300" s="59">
        <v>1411.01</v>
      </c>
      <c r="D300" s="8" t="s">
        <v>537</v>
      </c>
      <c r="E300" s="8" t="s">
        <v>537</v>
      </c>
      <c r="F300" s="7" t="s">
        <v>535</v>
      </c>
    </row>
    <row r="301" spans="1:6" ht="24" x14ac:dyDescent="0.35">
      <c r="A301" s="15" t="s">
        <v>305</v>
      </c>
      <c r="B301" s="14" t="s">
        <v>306</v>
      </c>
      <c r="C301" s="59">
        <v>1411.01</v>
      </c>
      <c r="D301" s="8" t="s">
        <v>537</v>
      </c>
      <c r="E301" s="8" t="s">
        <v>537</v>
      </c>
      <c r="F301" s="7" t="s">
        <v>535</v>
      </c>
    </row>
    <row r="302" spans="1:6" x14ac:dyDescent="0.35">
      <c r="A302" s="15" t="s">
        <v>307</v>
      </c>
      <c r="B302" s="14" t="s">
        <v>308</v>
      </c>
      <c r="C302" s="59">
        <v>1411.01</v>
      </c>
      <c r="D302" s="8" t="s">
        <v>537</v>
      </c>
      <c r="E302" s="8" t="s">
        <v>537</v>
      </c>
      <c r="F302" s="7" t="s">
        <v>535</v>
      </c>
    </row>
    <row r="303" spans="1:6" x14ac:dyDescent="0.35">
      <c r="A303" s="28" t="s">
        <v>309</v>
      </c>
      <c r="B303" s="14" t="s">
        <v>750</v>
      </c>
      <c r="C303" s="59">
        <v>1411.01</v>
      </c>
      <c r="D303" s="8" t="s">
        <v>537</v>
      </c>
      <c r="E303" s="8" t="s">
        <v>537</v>
      </c>
      <c r="F303" s="7" t="s">
        <v>535</v>
      </c>
    </row>
    <row r="304" spans="1:6" ht="23" x14ac:dyDescent="0.35">
      <c r="A304" s="28" t="s">
        <v>310</v>
      </c>
      <c r="B304" s="13" t="s">
        <v>311</v>
      </c>
      <c r="C304" s="59">
        <v>1411.01</v>
      </c>
      <c r="D304" s="40" t="s">
        <v>537</v>
      </c>
      <c r="E304" s="40" t="s">
        <v>537</v>
      </c>
      <c r="F304" s="41" t="s">
        <v>535</v>
      </c>
    </row>
    <row r="305" spans="1:6" x14ac:dyDescent="0.35">
      <c r="A305" s="28" t="s">
        <v>625</v>
      </c>
      <c r="B305" s="13" t="s">
        <v>751</v>
      </c>
      <c r="C305" s="59">
        <v>1494.69</v>
      </c>
      <c r="D305" s="8" t="s">
        <v>537</v>
      </c>
      <c r="E305" s="8" t="s">
        <v>537</v>
      </c>
      <c r="F305" s="7" t="s">
        <v>535</v>
      </c>
    </row>
    <row r="306" spans="1:6" x14ac:dyDescent="0.35">
      <c r="A306" s="28" t="s">
        <v>626</v>
      </c>
      <c r="B306" s="13" t="s">
        <v>752</v>
      </c>
      <c r="C306" s="59">
        <v>1449.92</v>
      </c>
      <c r="D306" s="8" t="s">
        <v>537</v>
      </c>
      <c r="E306" s="8" t="s">
        <v>537</v>
      </c>
      <c r="F306" s="7" t="s">
        <v>535</v>
      </c>
    </row>
    <row r="307" spans="1:6" x14ac:dyDescent="0.35">
      <c r="A307" s="28" t="s">
        <v>312</v>
      </c>
      <c r="B307" s="14" t="s">
        <v>753</v>
      </c>
      <c r="C307" s="59">
        <v>178.67</v>
      </c>
      <c r="D307" s="8" t="s">
        <v>537</v>
      </c>
      <c r="E307" s="6" t="s">
        <v>535</v>
      </c>
      <c r="F307" s="19" t="s">
        <v>537</v>
      </c>
    </row>
    <row r="308" spans="1:6" ht="46" x14ac:dyDescent="0.35">
      <c r="A308" s="28" t="s">
        <v>957</v>
      </c>
      <c r="B308" s="13" t="s">
        <v>958</v>
      </c>
      <c r="C308" s="59">
        <v>169.39</v>
      </c>
      <c r="D308" s="40" t="s">
        <v>537</v>
      </c>
      <c r="E308" s="44" t="s">
        <v>535</v>
      </c>
      <c r="F308" s="52" t="s">
        <v>537</v>
      </c>
    </row>
    <row r="309" spans="1:6" ht="23" x14ac:dyDescent="0.35">
      <c r="A309" s="28" t="s">
        <v>1024</v>
      </c>
      <c r="B309" s="13" t="s">
        <v>1025</v>
      </c>
      <c r="C309" s="59">
        <v>1411.01</v>
      </c>
      <c r="D309" s="40" t="s">
        <v>537</v>
      </c>
      <c r="E309" s="40" t="s">
        <v>537</v>
      </c>
      <c r="F309" s="41" t="s">
        <v>535</v>
      </c>
    </row>
    <row r="310" spans="1:6" ht="23" x14ac:dyDescent="0.35">
      <c r="A310" s="28" t="s">
        <v>1026</v>
      </c>
      <c r="B310" s="13" t="s">
        <v>1027</v>
      </c>
      <c r="C310" s="59">
        <v>1411.01</v>
      </c>
      <c r="D310" s="40" t="s">
        <v>537</v>
      </c>
      <c r="E310" s="40" t="s">
        <v>537</v>
      </c>
      <c r="F310" s="41" t="s">
        <v>535</v>
      </c>
    </row>
    <row r="311" spans="1:6" ht="23" x14ac:dyDescent="0.35">
      <c r="A311" s="28" t="s">
        <v>1028</v>
      </c>
      <c r="B311" s="13" t="s">
        <v>1029</v>
      </c>
      <c r="C311" s="59">
        <v>1411.01</v>
      </c>
      <c r="D311" s="40" t="s">
        <v>537</v>
      </c>
      <c r="E311" s="40" t="s">
        <v>537</v>
      </c>
      <c r="F311" s="41" t="s">
        <v>535</v>
      </c>
    </row>
    <row r="312" spans="1:6" ht="23" x14ac:dyDescent="0.35">
      <c r="A312" s="28" t="s">
        <v>1030</v>
      </c>
      <c r="B312" s="13" t="s">
        <v>1031</v>
      </c>
      <c r="C312" s="59">
        <v>1411.01</v>
      </c>
      <c r="D312" s="40" t="s">
        <v>537</v>
      </c>
      <c r="E312" s="40" t="s">
        <v>537</v>
      </c>
      <c r="F312" s="41" t="s">
        <v>535</v>
      </c>
    </row>
    <row r="313" spans="1:6" ht="23" x14ac:dyDescent="0.35">
      <c r="A313" s="78" t="s">
        <v>1122</v>
      </c>
      <c r="B313" s="79" t="s">
        <v>1123</v>
      </c>
      <c r="C313" s="74">
        <v>161.79</v>
      </c>
      <c r="D313" s="86" t="s">
        <v>537</v>
      </c>
      <c r="E313" s="86" t="s">
        <v>537</v>
      </c>
      <c r="F313" s="87" t="s">
        <v>535</v>
      </c>
    </row>
    <row r="314" spans="1:6" x14ac:dyDescent="0.35">
      <c r="A314" s="15" t="s">
        <v>313</v>
      </c>
      <c r="B314" s="14" t="s">
        <v>754</v>
      </c>
      <c r="C314" s="59">
        <v>271.74</v>
      </c>
      <c r="D314" s="8" t="s">
        <v>537</v>
      </c>
      <c r="E314" s="6" t="s">
        <v>535</v>
      </c>
      <c r="F314" s="19" t="s">
        <v>537</v>
      </c>
    </row>
    <row r="315" spans="1:6" ht="23" x14ac:dyDescent="0.35">
      <c r="A315" s="28" t="s">
        <v>314</v>
      </c>
      <c r="B315" s="13" t="s">
        <v>315</v>
      </c>
      <c r="C315" s="59">
        <v>99.29</v>
      </c>
      <c r="D315" s="40" t="s">
        <v>537</v>
      </c>
      <c r="E315" s="44" t="s">
        <v>535</v>
      </c>
      <c r="F315" s="52" t="s">
        <v>537</v>
      </c>
    </row>
    <row r="316" spans="1:6" ht="24" x14ac:dyDescent="0.35">
      <c r="A316" s="28" t="s">
        <v>316</v>
      </c>
      <c r="B316" s="14" t="s">
        <v>317</v>
      </c>
      <c r="C316" s="59">
        <v>104.51</v>
      </c>
      <c r="D316" s="8" t="s">
        <v>537</v>
      </c>
      <c r="E316" s="6" t="s">
        <v>535</v>
      </c>
      <c r="F316" s="19" t="s">
        <v>537</v>
      </c>
    </row>
    <row r="317" spans="1:6" x14ac:dyDescent="0.35">
      <c r="A317" s="15" t="s">
        <v>318</v>
      </c>
      <c r="B317" s="14" t="s">
        <v>319</v>
      </c>
      <c r="C317" s="59">
        <v>407.62</v>
      </c>
      <c r="D317" s="8" t="s">
        <v>537</v>
      </c>
      <c r="E317" s="6" t="s">
        <v>535</v>
      </c>
      <c r="F317" s="19" t="s">
        <v>537</v>
      </c>
    </row>
    <row r="318" spans="1:6" x14ac:dyDescent="0.35">
      <c r="A318" s="15" t="s">
        <v>987</v>
      </c>
      <c r="B318" s="14" t="s">
        <v>988</v>
      </c>
      <c r="C318" s="59">
        <v>313.55</v>
      </c>
      <c r="D318" s="8" t="s">
        <v>537</v>
      </c>
      <c r="E318" s="6" t="s">
        <v>535</v>
      </c>
      <c r="F318" s="19" t="s">
        <v>537</v>
      </c>
    </row>
    <row r="319" spans="1:6" ht="23" x14ac:dyDescent="0.35">
      <c r="A319" s="28" t="s">
        <v>1032</v>
      </c>
      <c r="B319" s="13" t="s">
        <v>1033</v>
      </c>
      <c r="C319" s="59">
        <v>1411.01</v>
      </c>
      <c r="D319" s="40" t="s">
        <v>537</v>
      </c>
      <c r="E319" s="40" t="s">
        <v>537</v>
      </c>
      <c r="F319" s="52" t="s">
        <v>535</v>
      </c>
    </row>
    <row r="320" spans="1:6" ht="23" x14ac:dyDescent="0.35">
      <c r="A320" s="28" t="s">
        <v>1034</v>
      </c>
      <c r="B320" s="13" t="s">
        <v>1035</v>
      </c>
      <c r="C320" s="59">
        <v>1411.01</v>
      </c>
      <c r="D320" s="8" t="s">
        <v>537</v>
      </c>
      <c r="E320" s="8" t="s">
        <v>537</v>
      </c>
      <c r="F320" s="41" t="s">
        <v>535</v>
      </c>
    </row>
    <row r="321" spans="1:6" x14ac:dyDescent="0.35">
      <c r="A321" s="10" t="s">
        <v>320</v>
      </c>
      <c r="B321" s="14" t="s">
        <v>321</v>
      </c>
      <c r="C321" s="59">
        <v>133.26</v>
      </c>
      <c r="D321" s="8" t="s">
        <v>537</v>
      </c>
      <c r="E321" s="8" t="s">
        <v>537</v>
      </c>
      <c r="F321" s="7" t="s">
        <v>535</v>
      </c>
    </row>
    <row r="322" spans="1:6" ht="46" x14ac:dyDescent="0.35">
      <c r="A322" s="10" t="s">
        <v>322</v>
      </c>
      <c r="B322" s="13" t="s">
        <v>323</v>
      </c>
      <c r="C322" s="59">
        <v>397.47</v>
      </c>
      <c r="D322" s="40" t="s">
        <v>537</v>
      </c>
      <c r="E322" s="40" t="s">
        <v>537</v>
      </c>
      <c r="F322" s="41" t="s">
        <v>535</v>
      </c>
    </row>
    <row r="323" spans="1:6" ht="57.5" x14ac:dyDescent="0.35">
      <c r="A323" s="10" t="s">
        <v>324</v>
      </c>
      <c r="B323" s="13" t="s">
        <v>325</v>
      </c>
      <c r="C323" s="59">
        <v>472.15</v>
      </c>
      <c r="D323" s="40" t="s">
        <v>537</v>
      </c>
      <c r="E323" s="40" t="s">
        <v>537</v>
      </c>
      <c r="F323" s="41" t="s">
        <v>535</v>
      </c>
    </row>
    <row r="324" spans="1:6" ht="57.5" x14ac:dyDescent="0.35">
      <c r="A324" s="10" t="s">
        <v>326</v>
      </c>
      <c r="B324" s="13" t="s">
        <v>327</v>
      </c>
      <c r="C324" s="59">
        <v>992.93</v>
      </c>
      <c r="D324" s="40" t="s">
        <v>537</v>
      </c>
      <c r="E324" s="40" t="s">
        <v>537</v>
      </c>
      <c r="F324" s="41" t="s">
        <v>535</v>
      </c>
    </row>
    <row r="325" spans="1:6" ht="23" x14ac:dyDescent="0.35">
      <c r="A325" s="10" t="s">
        <v>1075</v>
      </c>
      <c r="B325" s="13" t="s">
        <v>1076</v>
      </c>
      <c r="C325" s="59">
        <v>181.54</v>
      </c>
      <c r="D325" s="40" t="s">
        <v>537</v>
      </c>
      <c r="E325" s="40" t="s">
        <v>537</v>
      </c>
      <c r="F325" s="41" t="s">
        <v>535</v>
      </c>
    </row>
    <row r="326" spans="1:6" ht="23" x14ac:dyDescent="0.35">
      <c r="A326" s="10" t="s">
        <v>1077</v>
      </c>
      <c r="B326" s="13" t="s">
        <v>1078</v>
      </c>
      <c r="C326" s="59">
        <v>616.23</v>
      </c>
      <c r="D326" s="40" t="s">
        <v>537</v>
      </c>
      <c r="E326" s="40" t="s">
        <v>537</v>
      </c>
      <c r="F326" s="41" t="s">
        <v>535</v>
      </c>
    </row>
    <row r="327" spans="1:6" ht="23" x14ac:dyDescent="0.35">
      <c r="A327" s="10" t="s">
        <v>1079</v>
      </c>
      <c r="B327" s="13" t="s">
        <v>1080</v>
      </c>
      <c r="C327" s="59">
        <v>720.42</v>
      </c>
      <c r="D327" s="40" t="s">
        <v>537</v>
      </c>
      <c r="E327" s="40" t="s">
        <v>537</v>
      </c>
      <c r="F327" s="41" t="s">
        <v>535</v>
      </c>
    </row>
    <row r="328" spans="1:6" ht="24" x14ac:dyDescent="0.35">
      <c r="A328" s="10" t="s">
        <v>328</v>
      </c>
      <c r="B328" s="14" t="s">
        <v>329</v>
      </c>
      <c r="C328" s="59">
        <v>1553.42</v>
      </c>
      <c r="D328" s="40" t="s">
        <v>537</v>
      </c>
      <c r="E328" s="40" t="s">
        <v>537</v>
      </c>
      <c r="F328" s="41" t="s">
        <v>535</v>
      </c>
    </row>
    <row r="329" spans="1:6" ht="24" x14ac:dyDescent="0.35">
      <c r="A329" s="10" t="s">
        <v>330</v>
      </c>
      <c r="B329" s="14" t="s">
        <v>331</v>
      </c>
      <c r="C329" s="59">
        <v>1553.42</v>
      </c>
      <c r="D329" s="40" t="s">
        <v>537</v>
      </c>
      <c r="E329" s="40" t="s">
        <v>537</v>
      </c>
      <c r="F329" s="41" t="s">
        <v>535</v>
      </c>
    </row>
    <row r="330" spans="1:6" ht="24" x14ac:dyDescent="0.35">
      <c r="A330" s="10" t="s">
        <v>332</v>
      </c>
      <c r="B330" s="14" t="s">
        <v>333</v>
      </c>
      <c r="C330" s="59">
        <v>1553.42</v>
      </c>
      <c r="D330" s="40" t="s">
        <v>537</v>
      </c>
      <c r="E330" s="40" t="s">
        <v>537</v>
      </c>
      <c r="F330" s="41" t="s">
        <v>535</v>
      </c>
    </row>
    <row r="331" spans="1:6" ht="24" x14ac:dyDescent="0.35">
      <c r="A331" s="10" t="s">
        <v>334</v>
      </c>
      <c r="B331" s="14" t="s">
        <v>335</v>
      </c>
      <c r="C331" s="59">
        <v>1553.42</v>
      </c>
      <c r="D331" s="40" t="s">
        <v>537</v>
      </c>
      <c r="E331" s="40" t="s">
        <v>537</v>
      </c>
      <c r="F331" s="41" t="s">
        <v>535</v>
      </c>
    </row>
    <row r="332" spans="1:6" ht="24" x14ac:dyDescent="0.35">
      <c r="A332" s="10" t="s">
        <v>336</v>
      </c>
      <c r="B332" s="14" t="s">
        <v>337</v>
      </c>
      <c r="C332" s="59">
        <v>1553.42</v>
      </c>
      <c r="D332" s="40" t="s">
        <v>537</v>
      </c>
      <c r="E332" s="40" t="s">
        <v>537</v>
      </c>
      <c r="F332" s="41" t="s">
        <v>535</v>
      </c>
    </row>
    <row r="333" spans="1:6" ht="24" x14ac:dyDescent="0.35">
      <c r="A333" s="10" t="s">
        <v>338</v>
      </c>
      <c r="B333" s="14" t="s">
        <v>339</v>
      </c>
      <c r="C333" s="59">
        <v>1553.42</v>
      </c>
      <c r="D333" s="40" t="s">
        <v>537</v>
      </c>
      <c r="E333" s="40" t="s">
        <v>537</v>
      </c>
      <c r="F333" s="41" t="s">
        <v>535</v>
      </c>
    </row>
    <row r="334" spans="1:6" ht="24" x14ac:dyDescent="0.35">
      <c r="A334" s="10" t="s">
        <v>340</v>
      </c>
      <c r="B334" s="14" t="s">
        <v>341</v>
      </c>
      <c r="C334" s="59">
        <v>1553.42</v>
      </c>
      <c r="D334" s="40" t="s">
        <v>537</v>
      </c>
      <c r="E334" s="40" t="s">
        <v>537</v>
      </c>
      <c r="F334" s="41" t="s">
        <v>535</v>
      </c>
    </row>
    <row r="335" spans="1:6" ht="24" x14ac:dyDescent="0.35">
      <c r="A335" s="10" t="s">
        <v>342</v>
      </c>
      <c r="B335" s="14" t="s">
        <v>343</v>
      </c>
      <c r="C335" s="59">
        <v>1553.42</v>
      </c>
      <c r="D335" s="40" t="s">
        <v>537</v>
      </c>
      <c r="E335" s="40" t="s">
        <v>537</v>
      </c>
      <c r="F335" s="41" t="s">
        <v>535</v>
      </c>
    </row>
    <row r="336" spans="1:6" ht="24" x14ac:dyDescent="0.35">
      <c r="A336" s="10" t="s">
        <v>989</v>
      </c>
      <c r="B336" s="14" t="s">
        <v>990</v>
      </c>
      <c r="C336" s="59">
        <v>3050.91</v>
      </c>
      <c r="D336" s="40" t="s">
        <v>537</v>
      </c>
      <c r="E336" s="40" t="s">
        <v>537</v>
      </c>
      <c r="F336" s="41" t="s">
        <v>535</v>
      </c>
    </row>
    <row r="337" spans="1:6" ht="24" x14ac:dyDescent="0.35">
      <c r="A337" s="10" t="s">
        <v>991</v>
      </c>
      <c r="B337" s="14" t="s">
        <v>992</v>
      </c>
      <c r="C337" s="59">
        <v>3050.91</v>
      </c>
      <c r="D337" s="40" t="s">
        <v>537</v>
      </c>
      <c r="E337" s="40" t="s">
        <v>537</v>
      </c>
      <c r="F337" s="41" t="s">
        <v>535</v>
      </c>
    </row>
    <row r="338" spans="1:6" ht="24" x14ac:dyDescent="0.35">
      <c r="A338" s="10" t="s">
        <v>1036</v>
      </c>
      <c r="B338" s="14" t="s">
        <v>1037</v>
      </c>
      <c r="C338" s="59">
        <v>1411.01</v>
      </c>
      <c r="D338" s="40" t="s">
        <v>537</v>
      </c>
      <c r="E338" s="40" t="s">
        <v>537</v>
      </c>
      <c r="F338" s="41" t="s">
        <v>535</v>
      </c>
    </row>
    <row r="339" spans="1:6" ht="24" x14ac:dyDescent="0.35">
      <c r="A339" s="15" t="s">
        <v>344</v>
      </c>
      <c r="B339" s="14" t="s">
        <v>345</v>
      </c>
      <c r="C339" s="59">
        <v>1411.01</v>
      </c>
      <c r="D339" s="40" t="s">
        <v>537</v>
      </c>
      <c r="E339" s="40" t="s">
        <v>537</v>
      </c>
      <c r="F339" s="41" t="s">
        <v>535</v>
      </c>
    </row>
    <row r="340" spans="1:6" ht="37" customHeight="1" x14ac:dyDescent="0.35">
      <c r="A340" s="15" t="s">
        <v>1081</v>
      </c>
      <c r="B340" s="14" t="s">
        <v>1082</v>
      </c>
      <c r="C340" s="59">
        <v>129.9</v>
      </c>
      <c r="D340" s="40" t="s">
        <v>537</v>
      </c>
      <c r="E340" s="40" t="s">
        <v>537</v>
      </c>
      <c r="F340" s="41" t="s">
        <v>535</v>
      </c>
    </row>
    <row r="341" spans="1:6" x14ac:dyDescent="0.35">
      <c r="A341" s="15" t="s">
        <v>1071</v>
      </c>
      <c r="B341" s="14" t="s">
        <v>1072</v>
      </c>
      <c r="C341" s="59">
        <v>512.39</v>
      </c>
      <c r="D341" s="40" t="s">
        <v>537</v>
      </c>
      <c r="E341" s="40" t="s">
        <v>537</v>
      </c>
      <c r="F341" s="41" t="s">
        <v>535</v>
      </c>
    </row>
    <row r="342" spans="1:6" ht="34.5" x14ac:dyDescent="0.35">
      <c r="A342" s="10" t="s">
        <v>346</v>
      </c>
      <c r="B342" s="13" t="s">
        <v>347</v>
      </c>
      <c r="C342" s="56" t="s">
        <v>534</v>
      </c>
      <c r="D342" s="40" t="s">
        <v>537</v>
      </c>
      <c r="E342" s="40" t="s">
        <v>537</v>
      </c>
      <c r="F342" s="41" t="s">
        <v>535</v>
      </c>
    </row>
    <row r="343" spans="1:6" x14ac:dyDescent="0.35">
      <c r="A343" s="10" t="s">
        <v>348</v>
      </c>
      <c r="B343" s="14" t="s">
        <v>349</v>
      </c>
      <c r="C343" s="59">
        <v>1079.6199999999999</v>
      </c>
      <c r="D343" s="8" t="s">
        <v>537</v>
      </c>
      <c r="E343" s="8" t="s">
        <v>537</v>
      </c>
      <c r="F343" s="7" t="s">
        <v>535</v>
      </c>
    </row>
    <row r="344" spans="1:6" x14ac:dyDescent="0.35">
      <c r="A344" s="10" t="s">
        <v>350</v>
      </c>
      <c r="B344" s="14" t="s">
        <v>351</v>
      </c>
      <c r="C344" s="59">
        <v>1079.6199999999999</v>
      </c>
      <c r="D344" s="8" t="s">
        <v>537</v>
      </c>
      <c r="E344" s="8" t="s">
        <v>537</v>
      </c>
      <c r="F344" s="7" t="s">
        <v>535</v>
      </c>
    </row>
    <row r="345" spans="1:6" x14ac:dyDescent="0.35">
      <c r="A345" s="10" t="s">
        <v>352</v>
      </c>
      <c r="B345" s="14" t="s">
        <v>353</v>
      </c>
      <c r="C345" s="59">
        <v>1079.6199999999999</v>
      </c>
      <c r="D345" s="8" t="s">
        <v>537</v>
      </c>
      <c r="E345" s="8" t="s">
        <v>537</v>
      </c>
      <c r="F345" s="7" t="s">
        <v>535</v>
      </c>
    </row>
    <row r="346" spans="1:6" x14ac:dyDescent="0.35">
      <c r="A346" s="10" t="s">
        <v>354</v>
      </c>
      <c r="B346" s="14" t="s">
        <v>755</v>
      </c>
      <c r="C346" s="59">
        <v>1079.6199999999999</v>
      </c>
      <c r="D346" s="8" t="s">
        <v>537</v>
      </c>
      <c r="E346" s="8" t="s">
        <v>537</v>
      </c>
      <c r="F346" s="7" t="s">
        <v>535</v>
      </c>
    </row>
    <row r="347" spans="1:6" x14ac:dyDescent="0.35">
      <c r="A347" s="10" t="s">
        <v>355</v>
      </c>
      <c r="B347" s="14" t="s">
        <v>756</v>
      </c>
      <c r="C347" s="59">
        <v>654.96</v>
      </c>
      <c r="D347" s="8" t="s">
        <v>537</v>
      </c>
      <c r="E347" s="8" t="s">
        <v>537</v>
      </c>
      <c r="F347" s="7" t="s">
        <v>535</v>
      </c>
    </row>
    <row r="348" spans="1:6" ht="24" x14ac:dyDescent="0.35">
      <c r="A348" s="10" t="s">
        <v>946</v>
      </c>
      <c r="B348" s="14" t="s">
        <v>947</v>
      </c>
      <c r="C348" s="59">
        <v>624.76</v>
      </c>
      <c r="D348" s="40" t="s">
        <v>537</v>
      </c>
      <c r="E348" s="40" t="s">
        <v>537</v>
      </c>
      <c r="F348" s="41" t="s">
        <v>535</v>
      </c>
    </row>
    <row r="349" spans="1:6" ht="23.5" customHeight="1" x14ac:dyDescent="0.35">
      <c r="A349" s="10" t="s">
        <v>356</v>
      </c>
      <c r="B349" s="13" t="s">
        <v>357</v>
      </c>
      <c r="C349" s="59">
        <v>654.96</v>
      </c>
      <c r="D349" s="40" t="s">
        <v>537</v>
      </c>
      <c r="E349" s="40" t="s">
        <v>537</v>
      </c>
      <c r="F349" s="41" t="s">
        <v>535</v>
      </c>
    </row>
    <row r="350" spans="1:6" x14ac:dyDescent="0.35">
      <c r="A350" s="10" t="s">
        <v>953</v>
      </c>
      <c r="B350" s="14" t="s">
        <v>954</v>
      </c>
      <c r="C350" s="59">
        <v>624.76</v>
      </c>
      <c r="D350" s="8" t="s">
        <v>537</v>
      </c>
      <c r="E350" s="8" t="s">
        <v>537</v>
      </c>
      <c r="F350" s="7" t="s">
        <v>535</v>
      </c>
    </row>
    <row r="351" spans="1:6" x14ac:dyDescent="0.35">
      <c r="A351" s="10" t="s">
        <v>358</v>
      </c>
      <c r="B351" s="14" t="s">
        <v>359</v>
      </c>
      <c r="C351" s="59">
        <v>654.96</v>
      </c>
      <c r="D351" s="8" t="s">
        <v>537</v>
      </c>
      <c r="E351" s="8" t="s">
        <v>537</v>
      </c>
      <c r="F351" s="7" t="s">
        <v>535</v>
      </c>
    </row>
    <row r="352" spans="1:6" x14ac:dyDescent="0.35">
      <c r="A352" s="10" t="s">
        <v>360</v>
      </c>
      <c r="B352" s="14" t="s">
        <v>757</v>
      </c>
      <c r="C352" s="59">
        <v>1001.03</v>
      </c>
      <c r="D352" s="8" t="s">
        <v>537</v>
      </c>
      <c r="E352" s="8" t="s">
        <v>537</v>
      </c>
      <c r="F352" s="7" t="s">
        <v>535</v>
      </c>
    </row>
    <row r="353" spans="1:6" x14ac:dyDescent="0.35">
      <c r="A353" s="10" t="s">
        <v>882</v>
      </c>
      <c r="B353" s="13" t="s">
        <v>883</v>
      </c>
      <c r="C353" s="59">
        <v>1202.5899999999999</v>
      </c>
      <c r="D353" s="8" t="s">
        <v>537</v>
      </c>
      <c r="E353" s="8" t="s">
        <v>537</v>
      </c>
      <c r="F353" s="7" t="s">
        <v>535</v>
      </c>
    </row>
    <row r="354" spans="1:6" x14ac:dyDescent="0.35">
      <c r="A354" s="10" t="s">
        <v>884</v>
      </c>
      <c r="B354" s="13" t="s">
        <v>885</v>
      </c>
      <c r="C354" s="59">
        <v>950.85</v>
      </c>
      <c r="D354" s="8" t="s">
        <v>537</v>
      </c>
      <c r="E354" s="8" t="s">
        <v>537</v>
      </c>
      <c r="F354" s="7" t="s">
        <v>535</v>
      </c>
    </row>
    <row r="355" spans="1:6" x14ac:dyDescent="0.35">
      <c r="A355" s="10" t="s">
        <v>886</v>
      </c>
      <c r="B355" s="13" t="s">
        <v>887</v>
      </c>
      <c r="C355" s="59">
        <v>950.85</v>
      </c>
      <c r="D355" s="8" t="s">
        <v>537</v>
      </c>
      <c r="E355" s="8" t="s">
        <v>537</v>
      </c>
      <c r="F355" s="7" t="s">
        <v>535</v>
      </c>
    </row>
    <row r="356" spans="1:6" x14ac:dyDescent="0.35">
      <c r="A356" s="10" t="s">
        <v>888</v>
      </c>
      <c r="B356" s="13" t="s">
        <v>889</v>
      </c>
      <c r="C356" s="59">
        <v>950.85</v>
      </c>
      <c r="D356" s="8" t="s">
        <v>537</v>
      </c>
      <c r="E356" s="8" t="s">
        <v>537</v>
      </c>
      <c r="F356" s="7" t="s">
        <v>535</v>
      </c>
    </row>
    <row r="357" spans="1:6" x14ac:dyDescent="0.35">
      <c r="A357" s="10" t="s">
        <v>890</v>
      </c>
      <c r="B357" s="13" t="s">
        <v>891</v>
      </c>
      <c r="C357" s="59">
        <v>1093.3</v>
      </c>
      <c r="D357" s="8" t="s">
        <v>537</v>
      </c>
      <c r="E357" s="8" t="s">
        <v>537</v>
      </c>
      <c r="F357" s="7" t="s">
        <v>535</v>
      </c>
    </row>
    <row r="358" spans="1:6" x14ac:dyDescent="0.35">
      <c r="A358" s="10" t="s">
        <v>361</v>
      </c>
      <c r="B358" s="14" t="s">
        <v>758</v>
      </c>
      <c r="C358" s="59">
        <v>1001.03</v>
      </c>
      <c r="D358" s="8" t="s">
        <v>537</v>
      </c>
      <c r="E358" s="8" t="s">
        <v>537</v>
      </c>
      <c r="F358" s="7" t="s">
        <v>535</v>
      </c>
    </row>
    <row r="359" spans="1:6" x14ac:dyDescent="0.35">
      <c r="A359" s="10" t="s">
        <v>892</v>
      </c>
      <c r="B359" s="13" t="s">
        <v>1117</v>
      </c>
      <c r="C359" s="59">
        <v>1093.3</v>
      </c>
      <c r="D359" s="8" t="s">
        <v>537</v>
      </c>
      <c r="E359" s="8" t="s">
        <v>537</v>
      </c>
      <c r="F359" s="7" t="s">
        <v>535</v>
      </c>
    </row>
    <row r="360" spans="1:6" x14ac:dyDescent="0.35">
      <c r="A360" s="10" t="s">
        <v>893</v>
      </c>
      <c r="B360" s="13" t="s">
        <v>894</v>
      </c>
      <c r="C360" s="59">
        <v>448.27</v>
      </c>
      <c r="D360" s="8" t="s">
        <v>537</v>
      </c>
      <c r="E360" s="8" t="s">
        <v>537</v>
      </c>
      <c r="F360" s="7" t="s">
        <v>535</v>
      </c>
    </row>
    <row r="361" spans="1:6" x14ac:dyDescent="0.35">
      <c r="A361" s="10" t="s">
        <v>895</v>
      </c>
      <c r="B361" s="13" t="s">
        <v>896</v>
      </c>
      <c r="C361" s="59">
        <v>902.76</v>
      </c>
      <c r="D361" s="8" t="s">
        <v>537</v>
      </c>
      <c r="E361" s="8" t="s">
        <v>537</v>
      </c>
      <c r="F361" s="7" t="s">
        <v>535</v>
      </c>
    </row>
    <row r="362" spans="1:6" x14ac:dyDescent="0.35">
      <c r="A362" s="10" t="s">
        <v>362</v>
      </c>
      <c r="B362" s="14" t="s">
        <v>363</v>
      </c>
      <c r="C362" s="59">
        <v>484.1</v>
      </c>
      <c r="D362" s="8" t="s">
        <v>537</v>
      </c>
      <c r="E362" s="8" t="s">
        <v>537</v>
      </c>
      <c r="F362" s="7" t="s">
        <v>535</v>
      </c>
    </row>
    <row r="363" spans="1:6" x14ac:dyDescent="0.35">
      <c r="A363" s="10" t="s">
        <v>364</v>
      </c>
      <c r="B363" s="14" t="s">
        <v>365</v>
      </c>
      <c r="C363" s="59">
        <v>148.47</v>
      </c>
      <c r="D363" s="8" t="s">
        <v>537</v>
      </c>
      <c r="E363" s="6" t="s">
        <v>535</v>
      </c>
      <c r="F363" s="19" t="s">
        <v>537</v>
      </c>
    </row>
    <row r="364" spans="1:6" x14ac:dyDescent="0.35">
      <c r="A364" s="10" t="s">
        <v>366</v>
      </c>
      <c r="B364" s="14" t="s">
        <v>367</v>
      </c>
      <c r="C364" s="59">
        <v>361.59</v>
      </c>
      <c r="D364" s="8" t="s">
        <v>537</v>
      </c>
      <c r="E364" s="8" t="s">
        <v>537</v>
      </c>
      <c r="F364" s="7" t="s">
        <v>535</v>
      </c>
    </row>
    <row r="365" spans="1:6" x14ac:dyDescent="0.35">
      <c r="A365" s="10" t="s">
        <v>368</v>
      </c>
      <c r="B365" s="14" t="s">
        <v>369</v>
      </c>
      <c r="C365" s="59">
        <v>632.70000000000005</v>
      </c>
      <c r="D365" s="8" t="s">
        <v>537</v>
      </c>
      <c r="E365" s="8" t="s">
        <v>537</v>
      </c>
      <c r="F365" s="7" t="s">
        <v>535</v>
      </c>
    </row>
    <row r="366" spans="1:6" x14ac:dyDescent="0.35">
      <c r="A366" s="10" t="s">
        <v>370</v>
      </c>
      <c r="B366" s="14" t="s">
        <v>759</v>
      </c>
      <c r="C366" s="59">
        <v>229.83</v>
      </c>
      <c r="D366" s="8" t="s">
        <v>537</v>
      </c>
      <c r="E366" s="6" t="s">
        <v>535</v>
      </c>
      <c r="F366" s="19" t="s">
        <v>537</v>
      </c>
    </row>
    <row r="367" spans="1:6" ht="34.5" x14ac:dyDescent="0.35">
      <c r="A367" s="10" t="s">
        <v>371</v>
      </c>
      <c r="B367" s="13" t="s">
        <v>372</v>
      </c>
      <c r="C367" s="56" t="s">
        <v>534</v>
      </c>
      <c r="D367" s="6" t="s">
        <v>535</v>
      </c>
      <c r="E367" s="8" t="s">
        <v>537</v>
      </c>
      <c r="F367" s="7" t="s">
        <v>535</v>
      </c>
    </row>
    <row r="368" spans="1:6" x14ac:dyDescent="0.35">
      <c r="A368" s="10" t="s">
        <v>373</v>
      </c>
      <c r="B368" s="14" t="s">
        <v>866</v>
      </c>
      <c r="C368" s="59">
        <v>117.12</v>
      </c>
      <c r="D368" s="8" t="s">
        <v>537</v>
      </c>
      <c r="E368" s="6" t="s">
        <v>535</v>
      </c>
      <c r="F368" s="19" t="s">
        <v>537</v>
      </c>
    </row>
    <row r="369" spans="1:6" x14ac:dyDescent="0.35">
      <c r="A369" s="5" t="s">
        <v>374</v>
      </c>
      <c r="B369" s="14" t="s">
        <v>375</v>
      </c>
      <c r="C369" s="59">
        <v>155.16</v>
      </c>
      <c r="D369" s="6" t="s">
        <v>535</v>
      </c>
      <c r="E369" s="6" t="s">
        <v>535</v>
      </c>
      <c r="F369" s="19" t="s">
        <v>537</v>
      </c>
    </row>
    <row r="370" spans="1:6" x14ac:dyDescent="0.35">
      <c r="A370" s="5" t="s">
        <v>376</v>
      </c>
      <c r="B370" s="14" t="s">
        <v>760</v>
      </c>
      <c r="C370" s="59">
        <v>248.29</v>
      </c>
      <c r="D370" s="6" t="s">
        <v>535</v>
      </c>
      <c r="E370" s="6" t="s">
        <v>535</v>
      </c>
      <c r="F370" s="19" t="s">
        <v>537</v>
      </c>
    </row>
    <row r="371" spans="1:6" x14ac:dyDescent="0.35">
      <c r="A371" s="5" t="s">
        <v>377</v>
      </c>
      <c r="B371" s="14" t="s">
        <v>378</v>
      </c>
      <c r="C371" s="59">
        <v>285.43</v>
      </c>
      <c r="D371" s="6" t="s">
        <v>535</v>
      </c>
      <c r="E371" s="6" t="s">
        <v>535</v>
      </c>
      <c r="F371" s="19" t="s">
        <v>537</v>
      </c>
    </row>
    <row r="372" spans="1:6" x14ac:dyDescent="0.35">
      <c r="A372" s="5" t="s">
        <v>379</v>
      </c>
      <c r="B372" s="14" t="s">
        <v>380</v>
      </c>
      <c r="C372" s="59">
        <v>359.03</v>
      </c>
      <c r="D372" s="6" t="s">
        <v>535</v>
      </c>
      <c r="E372" s="6" t="s">
        <v>535</v>
      </c>
      <c r="F372" s="19" t="s">
        <v>537</v>
      </c>
    </row>
    <row r="373" spans="1:6" x14ac:dyDescent="0.35">
      <c r="A373" s="5" t="s">
        <v>381</v>
      </c>
      <c r="B373" s="14" t="s">
        <v>382</v>
      </c>
      <c r="C373" s="59">
        <v>421.29</v>
      </c>
      <c r="D373" s="6" t="s">
        <v>535</v>
      </c>
      <c r="E373" s="6" t="s">
        <v>535</v>
      </c>
      <c r="F373" s="19" t="s">
        <v>537</v>
      </c>
    </row>
    <row r="374" spans="1:6" x14ac:dyDescent="0.35">
      <c r="A374" s="5" t="s">
        <v>383</v>
      </c>
      <c r="B374" s="14" t="s">
        <v>761</v>
      </c>
      <c r="C374" s="59">
        <v>461.59</v>
      </c>
      <c r="D374" s="6" t="s">
        <v>535</v>
      </c>
      <c r="E374" s="6" t="s">
        <v>535</v>
      </c>
      <c r="F374" s="19" t="s">
        <v>537</v>
      </c>
    </row>
    <row r="375" spans="1:6" x14ac:dyDescent="0.35">
      <c r="A375" s="5" t="s">
        <v>384</v>
      </c>
      <c r="B375" s="14" t="s">
        <v>385</v>
      </c>
      <c r="C375" s="59">
        <v>262.64</v>
      </c>
      <c r="D375" s="6" t="s">
        <v>535</v>
      </c>
      <c r="E375" s="6" t="s">
        <v>535</v>
      </c>
      <c r="F375" s="19" t="s">
        <v>537</v>
      </c>
    </row>
    <row r="376" spans="1:6" x14ac:dyDescent="0.35">
      <c r="A376" s="5" t="s">
        <v>386</v>
      </c>
      <c r="B376" s="14" t="s">
        <v>762</v>
      </c>
      <c r="C376" s="59">
        <v>343.64</v>
      </c>
      <c r="D376" s="6" t="s">
        <v>535</v>
      </c>
      <c r="E376" s="6" t="s">
        <v>535</v>
      </c>
      <c r="F376" s="19" t="s">
        <v>537</v>
      </c>
    </row>
    <row r="377" spans="1:6" x14ac:dyDescent="0.35">
      <c r="A377" s="5" t="s">
        <v>387</v>
      </c>
      <c r="B377" s="14" t="s">
        <v>763</v>
      </c>
      <c r="C377" s="59">
        <v>637.66999999999996</v>
      </c>
      <c r="D377" s="6" t="s">
        <v>535</v>
      </c>
      <c r="E377" s="6" t="s">
        <v>535</v>
      </c>
      <c r="F377" s="19" t="s">
        <v>537</v>
      </c>
    </row>
    <row r="378" spans="1:6" x14ac:dyDescent="0.35">
      <c r="A378" s="5" t="s">
        <v>388</v>
      </c>
      <c r="B378" s="14" t="s">
        <v>764</v>
      </c>
      <c r="C378" s="59">
        <v>623.79</v>
      </c>
      <c r="D378" s="6" t="s">
        <v>535</v>
      </c>
      <c r="E378" s="6" t="s">
        <v>535</v>
      </c>
      <c r="F378" s="19" t="s">
        <v>537</v>
      </c>
    </row>
    <row r="379" spans="1:6" x14ac:dyDescent="0.35">
      <c r="A379" s="10" t="s">
        <v>389</v>
      </c>
      <c r="B379" s="14" t="s">
        <v>765</v>
      </c>
      <c r="C379" s="59">
        <v>405.63</v>
      </c>
      <c r="D379" s="8" t="s">
        <v>537</v>
      </c>
      <c r="E379" s="6" t="s">
        <v>535</v>
      </c>
      <c r="F379" s="19" t="s">
        <v>537</v>
      </c>
    </row>
    <row r="380" spans="1:6" x14ac:dyDescent="0.35">
      <c r="A380" s="10" t="s">
        <v>390</v>
      </c>
      <c r="B380" s="14" t="s">
        <v>766</v>
      </c>
      <c r="C380" s="59">
        <v>543.55999999999995</v>
      </c>
      <c r="D380" s="8" t="s">
        <v>537</v>
      </c>
      <c r="E380" s="6" t="s">
        <v>535</v>
      </c>
      <c r="F380" s="19" t="s">
        <v>537</v>
      </c>
    </row>
    <row r="381" spans="1:6" x14ac:dyDescent="0.35">
      <c r="A381" s="10" t="s">
        <v>948</v>
      </c>
      <c r="B381" s="14" t="s">
        <v>949</v>
      </c>
      <c r="C381" s="59">
        <v>382.87</v>
      </c>
      <c r="D381" s="8" t="s">
        <v>537</v>
      </c>
      <c r="E381" s="6" t="s">
        <v>535</v>
      </c>
      <c r="F381" s="19" t="s">
        <v>537</v>
      </c>
    </row>
    <row r="382" spans="1:6" ht="24" x14ac:dyDescent="0.35">
      <c r="A382" s="10" t="s">
        <v>950</v>
      </c>
      <c r="B382" s="14" t="s">
        <v>951</v>
      </c>
      <c r="C382" s="59">
        <v>399.87</v>
      </c>
      <c r="D382" s="8" t="s">
        <v>537</v>
      </c>
      <c r="E382" s="6" t="s">
        <v>535</v>
      </c>
      <c r="F382" s="19" t="s">
        <v>537</v>
      </c>
    </row>
    <row r="383" spans="1:6" x14ac:dyDescent="0.35">
      <c r="A383" s="5" t="s">
        <v>391</v>
      </c>
      <c r="B383" s="14" t="s">
        <v>767</v>
      </c>
      <c r="C383" s="59">
        <v>222.71</v>
      </c>
      <c r="D383" s="8" t="s">
        <v>537</v>
      </c>
      <c r="E383" s="6" t="s">
        <v>535</v>
      </c>
      <c r="F383" s="19" t="s">
        <v>537</v>
      </c>
    </row>
    <row r="384" spans="1:6" ht="34.5" x14ac:dyDescent="0.35">
      <c r="A384" s="75" t="s">
        <v>1124</v>
      </c>
      <c r="B384" s="80" t="s">
        <v>1125</v>
      </c>
      <c r="C384" s="81" t="s">
        <v>534</v>
      </c>
      <c r="D384" s="88" t="s">
        <v>535</v>
      </c>
      <c r="E384" s="85" t="s">
        <v>537</v>
      </c>
      <c r="F384" s="88" t="s">
        <v>535</v>
      </c>
    </row>
    <row r="385" spans="1:6" x14ac:dyDescent="0.35">
      <c r="A385" s="5" t="s">
        <v>392</v>
      </c>
      <c r="B385" s="14" t="s">
        <v>768</v>
      </c>
      <c r="C385" s="59">
        <v>331.84</v>
      </c>
      <c r="D385" s="6" t="s">
        <v>535</v>
      </c>
      <c r="E385" s="6" t="s">
        <v>535</v>
      </c>
      <c r="F385" s="19" t="s">
        <v>537</v>
      </c>
    </row>
    <row r="386" spans="1:6" x14ac:dyDescent="0.35">
      <c r="A386" s="5" t="s">
        <v>393</v>
      </c>
      <c r="B386" s="14" t="s">
        <v>769</v>
      </c>
      <c r="C386" s="59">
        <v>280.26</v>
      </c>
      <c r="D386" s="6" t="s">
        <v>535</v>
      </c>
      <c r="E386" s="6" t="s">
        <v>535</v>
      </c>
      <c r="F386" s="19" t="s">
        <v>537</v>
      </c>
    </row>
    <row r="387" spans="1:6" ht="34.5" x14ac:dyDescent="0.35">
      <c r="A387" s="10" t="s">
        <v>394</v>
      </c>
      <c r="B387" s="13" t="s">
        <v>395</v>
      </c>
      <c r="C387" s="56" t="s">
        <v>534</v>
      </c>
      <c r="D387" s="6" t="s">
        <v>535</v>
      </c>
      <c r="E387" s="6" t="s">
        <v>535</v>
      </c>
      <c r="F387" s="19" t="s">
        <v>537</v>
      </c>
    </row>
    <row r="388" spans="1:6" x14ac:dyDescent="0.35">
      <c r="A388" s="5" t="s">
        <v>396</v>
      </c>
      <c r="B388" s="14" t="s">
        <v>397</v>
      </c>
      <c r="C388" s="59">
        <v>168.39</v>
      </c>
      <c r="D388" s="8" t="s">
        <v>537</v>
      </c>
      <c r="E388" s="6" t="s">
        <v>535</v>
      </c>
      <c r="F388" s="19" t="s">
        <v>537</v>
      </c>
    </row>
    <row r="389" spans="1:6" x14ac:dyDescent="0.35">
      <c r="A389" s="5" t="s">
        <v>398</v>
      </c>
      <c r="B389" s="14" t="s">
        <v>399</v>
      </c>
      <c r="C389" s="59">
        <v>397.11</v>
      </c>
      <c r="D389" s="8" t="s">
        <v>537</v>
      </c>
      <c r="E389" s="6" t="s">
        <v>535</v>
      </c>
      <c r="F389" s="19" t="s">
        <v>537</v>
      </c>
    </row>
    <row r="390" spans="1:6" x14ac:dyDescent="0.35">
      <c r="A390" s="10" t="s">
        <v>400</v>
      </c>
      <c r="B390" s="13" t="s">
        <v>770</v>
      </c>
      <c r="C390" s="59">
        <v>176.66</v>
      </c>
      <c r="D390" s="8" t="s">
        <v>537</v>
      </c>
      <c r="E390" s="6" t="s">
        <v>535</v>
      </c>
      <c r="F390" s="19" t="s">
        <v>537</v>
      </c>
    </row>
    <row r="391" spans="1:6" ht="34.5" x14ac:dyDescent="0.35">
      <c r="A391" s="10" t="s">
        <v>401</v>
      </c>
      <c r="B391" s="13" t="s">
        <v>402</v>
      </c>
      <c r="C391" s="59">
        <v>1521.28</v>
      </c>
      <c r="D391" s="8" t="s">
        <v>537</v>
      </c>
      <c r="E391" s="6" t="s">
        <v>535</v>
      </c>
      <c r="F391" s="19" t="s">
        <v>537</v>
      </c>
    </row>
    <row r="392" spans="1:6" ht="23" x14ac:dyDescent="0.35">
      <c r="A392" s="10" t="s">
        <v>403</v>
      </c>
      <c r="B392" s="13" t="s">
        <v>404</v>
      </c>
      <c r="C392" s="59">
        <v>1114.17</v>
      </c>
      <c r="D392" s="8" t="s">
        <v>537</v>
      </c>
      <c r="E392" s="6" t="s">
        <v>535</v>
      </c>
      <c r="F392" s="19" t="s">
        <v>537</v>
      </c>
    </row>
    <row r="393" spans="1:6" ht="32.25" customHeight="1" x14ac:dyDescent="0.35">
      <c r="A393" s="10" t="s">
        <v>405</v>
      </c>
      <c r="B393" s="13" t="s">
        <v>406</v>
      </c>
      <c r="C393" s="59">
        <v>827.04</v>
      </c>
      <c r="D393" s="8" t="s">
        <v>537</v>
      </c>
      <c r="E393" s="6" t="s">
        <v>535</v>
      </c>
      <c r="F393" s="19" t="s">
        <v>537</v>
      </c>
    </row>
    <row r="394" spans="1:6" x14ac:dyDescent="0.35">
      <c r="A394" s="10" t="s">
        <v>407</v>
      </c>
      <c r="B394" s="13" t="s">
        <v>771</v>
      </c>
      <c r="C394" s="59">
        <v>582.53</v>
      </c>
      <c r="D394" s="8" t="s">
        <v>537</v>
      </c>
      <c r="E394" s="6" t="s">
        <v>535</v>
      </c>
      <c r="F394" s="19" t="s">
        <v>537</v>
      </c>
    </row>
    <row r="395" spans="1:6" ht="23" x14ac:dyDescent="0.35">
      <c r="A395" s="10" t="s">
        <v>993</v>
      </c>
      <c r="B395" s="13" t="s">
        <v>996</v>
      </c>
      <c r="C395" s="59">
        <v>460.56</v>
      </c>
      <c r="D395" s="8" t="s">
        <v>537</v>
      </c>
      <c r="E395" s="8" t="s">
        <v>537</v>
      </c>
      <c r="F395" s="19" t="s">
        <v>537</v>
      </c>
    </row>
    <row r="396" spans="1:6" ht="23" x14ac:dyDescent="0.35">
      <c r="A396" s="10" t="s">
        <v>994</v>
      </c>
      <c r="B396" s="13" t="s">
        <v>997</v>
      </c>
      <c r="C396" s="59">
        <v>476.84</v>
      </c>
      <c r="D396" s="8" t="s">
        <v>537</v>
      </c>
      <c r="E396" s="8" t="s">
        <v>537</v>
      </c>
      <c r="F396" s="19" t="s">
        <v>537</v>
      </c>
    </row>
    <row r="397" spans="1:6" ht="23" x14ac:dyDescent="0.35">
      <c r="A397" s="69" t="s">
        <v>1065</v>
      </c>
      <c r="B397" s="71" t="s">
        <v>1066</v>
      </c>
      <c r="C397" s="77">
        <v>532.45000000000005</v>
      </c>
      <c r="D397" s="8" t="s">
        <v>537</v>
      </c>
      <c r="E397" s="8" t="s">
        <v>537</v>
      </c>
      <c r="F397" s="19" t="s">
        <v>537</v>
      </c>
    </row>
    <row r="398" spans="1:6" ht="23" x14ac:dyDescent="0.35">
      <c r="A398" s="69" t="s">
        <v>1067</v>
      </c>
      <c r="B398" s="71" t="s">
        <v>1068</v>
      </c>
      <c r="C398" s="77">
        <v>389.96</v>
      </c>
      <c r="D398" s="8" t="s">
        <v>537</v>
      </c>
      <c r="E398" s="8" t="s">
        <v>537</v>
      </c>
      <c r="F398" s="19" t="s">
        <v>537</v>
      </c>
    </row>
    <row r="399" spans="1:6" ht="23" x14ac:dyDescent="0.35">
      <c r="A399" s="69" t="s">
        <v>1069</v>
      </c>
      <c r="B399" s="71" t="s">
        <v>1070</v>
      </c>
      <c r="C399" s="77">
        <v>289.45999999999998</v>
      </c>
      <c r="D399" s="8" t="s">
        <v>537</v>
      </c>
      <c r="E399" s="8" t="s">
        <v>537</v>
      </c>
      <c r="F399" s="19" t="s">
        <v>537</v>
      </c>
    </row>
    <row r="400" spans="1:6" x14ac:dyDescent="0.35">
      <c r="A400" s="10" t="s">
        <v>995</v>
      </c>
      <c r="B400" s="13" t="s">
        <v>998</v>
      </c>
      <c r="C400" s="59">
        <v>395.92</v>
      </c>
      <c r="D400" s="6" t="s">
        <v>535</v>
      </c>
      <c r="E400" s="6" t="s">
        <v>535</v>
      </c>
      <c r="F400" s="19" t="s">
        <v>537</v>
      </c>
    </row>
    <row r="401" spans="1:6" x14ac:dyDescent="0.35">
      <c r="A401" s="5" t="s">
        <v>408</v>
      </c>
      <c r="B401" s="14" t="s">
        <v>409</v>
      </c>
      <c r="C401" s="59">
        <v>269.54000000000002</v>
      </c>
      <c r="D401" s="6" t="s">
        <v>535</v>
      </c>
      <c r="E401" s="6" t="s">
        <v>535</v>
      </c>
      <c r="F401" s="19" t="s">
        <v>537</v>
      </c>
    </row>
    <row r="402" spans="1:6" x14ac:dyDescent="0.35">
      <c r="A402" s="5" t="s">
        <v>410</v>
      </c>
      <c r="B402" s="14" t="s">
        <v>772</v>
      </c>
      <c r="C402" s="59">
        <v>269.54000000000002</v>
      </c>
      <c r="D402" s="6" t="s">
        <v>535</v>
      </c>
      <c r="E402" s="6" t="s">
        <v>535</v>
      </c>
      <c r="F402" s="19" t="s">
        <v>537</v>
      </c>
    </row>
    <row r="403" spans="1:6" x14ac:dyDescent="0.35">
      <c r="A403" s="5" t="s">
        <v>411</v>
      </c>
      <c r="B403" s="14" t="s">
        <v>412</v>
      </c>
      <c r="C403" s="59">
        <v>381.89</v>
      </c>
      <c r="D403" s="6" t="s">
        <v>535</v>
      </c>
      <c r="E403" s="6" t="s">
        <v>535</v>
      </c>
      <c r="F403" s="19" t="s">
        <v>537</v>
      </c>
    </row>
    <row r="404" spans="1:6" x14ac:dyDescent="0.35">
      <c r="A404" s="5" t="s">
        <v>413</v>
      </c>
      <c r="B404" s="14" t="s">
        <v>414</v>
      </c>
      <c r="C404" s="59">
        <v>381.89</v>
      </c>
      <c r="D404" s="6" t="s">
        <v>535</v>
      </c>
      <c r="E404" s="6" t="s">
        <v>535</v>
      </c>
      <c r="F404" s="19" t="s">
        <v>537</v>
      </c>
    </row>
    <row r="405" spans="1:6" x14ac:dyDescent="0.35">
      <c r="A405" s="5" t="s">
        <v>415</v>
      </c>
      <c r="B405" s="14" t="s">
        <v>416</v>
      </c>
      <c r="C405" s="59">
        <v>771.57</v>
      </c>
      <c r="D405" s="6" t="s">
        <v>535</v>
      </c>
      <c r="E405" s="6" t="s">
        <v>535</v>
      </c>
      <c r="F405" s="19" t="s">
        <v>537</v>
      </c>
    </row>
    <row r="406" spans="1:6" x14ac:dyDescent="0.35">
      <c r="A406" s="10" t="s">
        <v>417</v>
      </c>
      <c r="B406" s="14" t="s">
        <v>773</v>
      </c>
      <c r="C406" s="59">
        <v>1571.21</v>
      </c>
      <c r="D406" s="8" t="s">
        <v>537</v>
      </c>
      <c r="E406" s="6" t="s">
        <v>535</v>
      </c>
      <c r="F406" s="19" t="s">
        <v>537</v>
      </c>
    </row>
    <row r="407" spans="1:6" x14ac:dyDescent="0.35">
      <c r="A407" s="5" t="s">
        <v>418</v>
      </c>
      <c r="B407" s="14" t="s">
        <v>419</v>
      </c>
      <c r="C407" s="59">
        <v>299.91000000000003</v>
      </c>
      <c r="D407" s="6" t="s">
        <v>535</v>
      </c>
      <c r="E407" s="6" t="s">
        <v>535</v>
      </c>
      <c r="F407" s="19" t="s">
        <v>537</v>
      </c>
    </row>
    <row r="408" spans="1:6" x14ac:dyDescent="0.35">
      <c r="A408" s="5" t="s">
        <v>420</v>
      </c>
      <c r="B408" s="14" t="s">
        <v>421</v>
      </c>
      <c r="C408" s="59">
        <v>356.4</v>
      </c>
      <c r="D408" s="6" t="s">
        <v>535</v>
      </c>
      <c r="E408" s="6" t="s">
        <v>535</v>
      </c>
      <c r="F408" s="19" t="s">
        <v>537</v>
      </c>
    </row>
    <row r="409" spans="1:6" x14ac:dyDescent="0.35">
      <c r="A409" s="5" t="s">
        <v>422</v>
      </c>
      <c r="B409" s="14" t="s">
        <v>423</v>
      </c>
      <c r="C409" s="59">
        <v>1107.4000000000001</v>
      </c>
      <c r="D409" s="6" t="s">
        <v>535</v>
      </c>
      <c r="E409" s="6" t="s">
        <v>535</v>
      </c>
      <c r="F409" s="19" t="s">
        <v>537</v>
      </c>
    </row>
    <row r="410" spans="1:6" x14ac:dyDescent="0.35">
      <c r="A410" s="5" t="s">
        <v>424</v>
      </c>
      <c r="B410" s="14" t="s">
        <v>425</v>
      </c>
      <c r="C410" s="59">
        <v>497.27</v>
      </c>
      <c r="D410" s="6" t="s">
        <v>535</v>
      </c>
      <c r="E410" s="6" t="s">
        <v>535</v>
      </c>
      <c r="F410" s="19" t="s">
        <v>537</v>
      </c>
    </row>
    <row r="411" spans="1:6" x14ac:dyDescent="0.35">
      <c r="A411" s="5" t="s">
        <v>426</v>
      </c>
      <c r="B411" s="14" t="s">
        <v>427</v>
      </c>
      <c r="C411" s="59">
        <v>745.92</v>
      </c>
      <c r="D411" s="6" t="s">
        <v>535</v>
      </c>
      <c r="E411" s="6" t="s">
        <v>535</v>
      </c>
      <c r="F411" s="19" t="s">
        <v>537</v>
      </c>
    </row>
    <row r="412" spans="1:6" x14ac:dyDescent="0.35">
      <c r="A412" s="5" t="s">
        <v>428</v>
      </c>
      <c r="B412" s="14" t="s">
        <v>429</v>
      </c>
      <c r="C412" s="59">
        <v>914.84</v>
      </c>
      <c r="D412" s="6" t="s">
        <v>535</v>
      </c>
      <c r="E412" s="6" t="s">
        <v>535</v>
      </c>
      <c r="F412" s="19" t="s">
        <v>537</v>
      </c>
    </row>
    <row r="413" spans="1:6" x14ac:dyDescent="0.35">
      <c r="A413" s="5" t="s">
        <v>430</v>
      </c>
      <c r="B413" s="14" t="s">
        <v>431</v>
      </c>
      <c r="C413" s="59">
        <v>608</v>
      </c>
      <c r="D413" s="6" t="s">
        <v>535</v>
      </c>
      <c r="E413" s="6" t="s">
        <v>535</v>
      </c>
      <c r="F413" s="19" t="s">
        <v>537</v>
      </c>
    </row>
    <row r="414" spans="1:6" x14ac:dyDescent="0.35">
      <c r="A414" s="5" t="s">
        <v>432</v>
      </c>
      <c r="B414" s="14" t="s">
        <v>433</v>
      </c>
      <c r="C414" s="59">
        <v>477.37</v>
      </c>
      <c r="D414" s="6" t="s">
        <v>535</v>
      </c>
      <c r="E414" s="6" t="s">
        <v>535</v>
      </c>
      <c r="F414" s="19" t="s">
        <v>537</v>
      </c>
    </row>
    <row r="415" spans="1:6" x14ac:dyDescent="0.35">
      <c r="A415" s="5" t="s">
        <v>434</v>
      </c>
      <c r="B415" s="14" t="s">
        <v>435</v>
      </c>
      <c r="C415" s="59">
        <v>481.75</v>
      </c>
      <c r="D415" s="44" t="s">
        <v>535</v>
      </c>
      <c r="E415" s="44" t="s">
        <v>535</v>
      </c>
      <c r="F415" s="52" t="s">
        <v>537</v>
      </c>
    </row>
    <row r="416" spans="1:6" x14ac:dyDescent="0.35">
      <c r="A416" s="5" t="s">
        <v>436</v>
      </c>
      <c r="B416" s="14" t="s">
        <v>437</v>
      </c>
      <c r="C416" s="59">
        <v>408.53</v>
      </c>
      <c r="D416" s="44" t="s">
        <v>535</v>
      </c>
      <c r="E416" s="44" t="s">
        <v>535</v>
      </c>
      <c r="F416" s="52" t="s">
        <v>537</v>
      </c>
    </row>
    <row r="417" spans="1:6" ht="24" x14ac:dyDescent="0.35">
      <c r="A417" s="5" t="s">
        <v>438</v>
      </c>
      <c r="B417" s="14" t="s">
        <v>439</v>
      </c>
      <c r="C417" s="59">
        <v>415.86</v>
      </c>
      <c r="D417" s="44" t="s">
        <v>535</v>
      </c>
      <c r="E417" s="44" t="s">
        <v>535</v>
      </c>
      <c r="F417" s="52" t="s">
        <v>537</v>
      </c>
    </row>
    <row r="418" spans="1:6" ht="24.65" customHeight="1" x14ac:dyDescent="0.35">
      <c r="A418" s="5" t="s">
        <v>440</v>
      </c>
      <c r="B418" s="14" t="s">
        <v>441</v>
      </c>
      <c r="C418" s="59">
        <v>589.37</v>
      </c>
      <c r="D418" s="44" t="s">
        <v>535</v>
      </c>
      <c r="E418" s="44" t="s">
        <v>535</v>
      </c>
      <c r="F418" s="52" t="s">
        <v>537</v>
      </c>
    </row>
    <row r="419" spans="1:6" ht="28.5" customHeight="1" x14ac:dyDescent="0.35">
      <c r="A419" s="10" t="s">
        <v>442</v>
      </c>
      <c r="B419" s="14" t="s">
        <v>443</v>
      </c>
      <c r="C419" s="59">
        <v>239.72</v>
      </c>
      <c r="D419" s="40" t="s">
        <v>537</v>
      </c>
      <c r="E419" s="44" t="s">
        <v>535</v>
      </c>
      <c r="F419" s="52" t="s">
        <v>537</v>
      </c>
    </row>
    <row r="420" spans="1:6" x14ac:dyDescent="0.35">
      <c r="A420" s="5" t="s">
        <v>444</v>
      </c>
      <c r="B420" s="14" t="s">
        <v>445</v>
      </c>
      <c r="C420" s="59">
        <v>513.38</v>
      </c>
      <c r="D420" s="6" t="s">
        <v>535</v>
      </c>
      <c r="E420" s="6" t="s">
        <v>535</v>
      </c>
      <c r="F420" s="19" t="s">
        <v>537</v>
      </c>
    </row>
    <row r="421" spans="1:6" x14ac:dyDescent="0.35">
      <c r="A421" s="5" t="s">
        <v>446</v>
      </c>
      <c r="B421" s="14" t="s">
        <v>447</v>
      </c>
      <c r="C421" s="59">
        <v>606.79</v>
      </c>
      <c r="D421" s="6" t="s">
        <v>535</v>
      </c>
      <c r="E421" s="6" t="s">
        <v>535</v>
      </c>
      <c r="F421" s="19" t="s">
        <v>537</v>
      </c>
    </row>
    <row r="422" spans="1:6" x14ac:dyDescent="0.35">
      <c r="A422" s="5" t="s">
        <v>448</v>
      </c>
      <c r="B422" s="14" t="s">
        <v>449</v>
      </c>
      <c r="C422" s="59">
        <v>591.41999999999996</v>
      </c>
      <c r="D422" s="6" t="s">
        <v>535</v>
      </c>
      <c r="E422" s="6" t="s">
        <v>535</v>
      </c>
      <c r="F422" s="19" t="s">
        <v>537</v>
      </c>
    </row>
    <row r="423" spans="1:6" x14ac:dyDescent="0.35">
      <c r="A423" s="5" t="s">
        <v>450</v>
      </c>
      <c r="B423" s="14" t="s">
        <v>451</v>
      </c>
      <c r="C423" s="59">
        <v>546.25</v>
      </c>
      <c r="D423" s="6" t="s">
        <v>535</v>
      </c>
      <c r="E423" s="6" t="s">
        <v>535</v>
      </c>
      <c r="F423" s="19" t="s">
        <v>537</v>
      </c>
    </row>
    <row r="424" spans="1:6" x14ac:dyDescent="0.35">
      <c r="A424" s="5" t="s">
        <v>452</v>
      </c>
      <c r="B424" s="14" t="s">
        <v>453</v>
      </c>
      <c r="C424" s="59">
        <v>6879.41</v>
      </c>
      <c r="D424" s="6" t="s">
        <v>535</v>
      </c>
      <c r="E424" s="6" t="s">
        <v>535</v>
      </c>
      <c r="F424" s="19" t="s">
        <v>537</v>
      </c>
    </row>
    <row r="425" spans="1:6" x14ac:dyDescent="0.35">
      <c r="A425" s="65" t="s">
        <v>1115</v>
      </c>
      <c r="B425" s="66" t="s">
        <v>1116</v>
      </c>
      <c r="C425" s="59">
        <v>893.32</v>
      </c>
      <c r="D425" s="6" t="s">
        <v>535</v>
      </c>
      <c r="E425" s="40" t="s">
        <v>537</v>
      </c>
      <c r="F425" s="7" t="s">
        <v>535</v>
      </c>
    </row>
    <row r="426" spans="1:6" x14ac:dyDescent="0.35">
      <c r="A426" s="5" t="s">
        <v>454</v>
      </c>
      <c r="B426" s="14" t="s">
        <v>455</v>
      </c>
      <c r="C426" s="59">
        <v>186.86</v>
      </c>
      <c r="D426" s="6" t="s">
        <v>535</v>
      </c>
      <c r="E426" s="6" t="s">
        <v>535</v>
      </c>
      <c r="F426" s="19" t="s">
        <v>537</v>
      </c>
    </row>
    <row r="427" spans="1:6" x14ac:dyDescent="0.35">
      <c r="A427" s="5" t="s">
        <v>456</v>
      </c>
      <c r="B427" s="14" t="s">
        <v>457</v>
      </c>
      <c r="C427" s="59">
        <v>541.03</v>
      </c>
      <c r="D427" s="6" t="s">
        <v>535</v>
      </c>
      <c r="E427" s="6" t="s">
        <v>535</v>
      </c>
      <c r="F427" s="19" t="s">
        <v>537</v>
      </c>
    </row>
    <row r="428" spans="1:6" x14ac:dyDescent="0.35">
      <c r="A428" s="5" t="s">
        <v>458</v>
      </c>
      <c r="B428" s="14" t="s">
        <v>459</v>
      </c>
      <c r="C428" s="59">
        <v>319.31</v>
      </c>
      <c r="D428" s="6" t="s">
        <v>535</v>
      </c>
      <c r="E428" s="6" t="s">
        <v>535</v>
      </c>
      <c r="F428" s="19" t="s">
        <v>537</v>
      </c>
    </row>
    <row r="429" spans="1:6" x14ac:dyDescent="0.35">
      <c r="A429" s="5" t="s">
        <v>460</v>
      </c>
      <c r="B429" s="14" t="s">
        <v>461</v>
      </c>
      <c r="C429" s="59">
        <v>452.84</v>
      </c>
      <c r="D429" s="6" t="s">
        <v>535</v>
      </c>
      <c r="E429" s="6" t="s">
        <v>535</v>
      </c>
      <c r="F429" s="19" t="s">
        <v>537</v>
      </c>
    </row>
    <row r="430" spans="1:6" x14ac:dyDescent="0.35">
      <c r="A430" s="5" t="s">
        <v>462</v>
      </c>
      <c r="B430" s="14" t="s">
        <v>463</v>
      </c>
      <c r="C430" s="59">
        <v>288.52999999999997</v>
      </c>
      <c r="D430" s="6" t="s">
        <v>535</v>
      </c>
      <c r="E430" s="6" t="s">
        <v>535</v>
      </c>
      <c r="F430" s="19" t="s">
        <v>537</v>
      </c>
    </row>
    <row r="431" spans="1:6" x14ac:dyDescent="0.35">
      <c r="A431" s="5" t="s">
        <v>464</v>
      </c>
      <c r="B431" s="14" t="s">
        <v>465</v>
      </c>
      <c r="C431" s="59">
        <v>595.48</v>
      </c>
      <c r="D431" s="6" t="s">
        <v>535</v>
      </c>
      <c r="E431" s="6" t="s">
        <v>535</v>
      </c>
      <c r="F431" s="19" t="s">
        <v>537</v>
      </c>
    </row>
    <row r="432" spans="1:6" x14ac:dyDescent="0.35">
      <c r="A432" s="5" t="s">
        <v>466</v>
      </c>
      <c r="B432" s="14" t="s">
        <v>467</v>
      </c>
      <c r="C432" s="59">
        <v>424.07</v>
      </c>
      <c r="D432" s="6" t="s">
        <v>535</v>
      </c>
      <c r="E432" s="6" t="s">
        <v>535</v>
      </c>
      <c r="F432" s="19" t="s">
        <v>537</v>
      </c>
    </row>
    <row r="433" spans="1:6" x14ac:dyDescent="0.35">
      <c r="A433" s="5" t="s">
        <v>468</v>
      </c>
      <c r="B433" s="14" t="s">
        <v>469</v>
      </c>
      <c r="C433" s="59">
        <v>930.25</v>
      </c>
      <c r="D433" s="6" t="s">
        <v>535</v>
      </c>
      <c r="E433" s="6" t="s">
        <v>535</v>
      </c>
      <c r="F433" s="19" t="s">
        <v>537</v>
      </c>
    </row>
    <row r="434" spans="1:6" x14ac:dyDescent="0.35">
      <c r="A434" s="5" t="s">
        <v>539</v>
      </c>
      <c r="B434" s="14" t="s">
        <v>774</v>
      </c>
      <c r="C434" s="59">
        <v>3497.21</v>
      </c>
      <c r="D434" s="6" t="s">
        <v>535</v>
      </c>
      <c r="E434" s="8" t="s">
        <v>537</v>
      </c>
      <c r="F434" s="19" t="s">
        <v>537</v>
      </c>
    </row>
    <row r="435" spans="1:6" x14ac:dyDescent="0.35">
      <c r="A435" s="5" t="s">
        <v>540</v>
      </c>
      <c r="B435" s="14" t="s">
        <v>775</v>
      </c>
      <c r="C435" s="59">
        <v>2768.2</v>
      </c>
      <c r="D435" s="6" t="s">
        <v>535</v>
      </c>
      <c r="E435" s="8" t="s">
        <v>537</v>
      </c>
      <c r="F435" s="19" t="s">
        <v>537</v>
      </c>
    </row>
    <row r="436" spans="1:6" x14ac:dyDescent="0.35">
      <c r="A436" s="5" t="s">
        <v>541</v>
      </c>
      <c r="B436" s="14" t="s">
        <v>776</v>
      </c>
      <c r="C436" s="59">
        <v>3500.26</v>
      </c>
      <c r="D436" s="6" t="s">
        <v>535</v>
      </c>
      <c r="E436" s="8" t="s">
        <v>537</v>
      </c>
      <c r="F436" s="19" t="s">
        <v>537</v>
      </c>
    </row>
    <row r="437" spans="1:6" x14ac:dyDescent="0.35">
      <c r="A437" s="5" t="s">
        <v>542</v>
      </c>
      <c r="B437" s="14" t="s">
        <v>777</v>
      </c>
      <c r="C437" s="59">
        <v>3943.3</v>
      </c>
      <c r="D437" s="6" t="s">
        <v>535</v>
      </c>
      <c r="E437" s="8" t="s">
        <v>537</v>
      </c>
      <c r="F437" s="19" t="s">
        <v>537</v>
      </c>
    </row>
    <row r="438" spans="1:6" x14ac:dyDescent="0.35">
      <c r="A438" s="5" t="s">
        <v>543</v>
      </c>
      <c r="B438" s="14" t="s">
        <v>867</v>
      </c>
      <c r="C438" s="59">
        <v>3005.53</v>
      </c>
      <c r="D438" s="6" t="s">
        <v>535</v>
      </c>
      <c r="E438" s="8" t="s">
        <v>537</v>
      </c>
      <c r="F438" s="19" t="s">
        <v>537</v>
      </c>
    </row>
    <row r="439" spans="1:6" x14ac:dyDescent="0.35">
      <c r="A439" s="5" t="s">
        <v>544</v>
      </c>
      <c r="B439" s="14" t="s">
        <v>868</v>
      </c>
      <c r="C439" s="59">
        <v>2589.52</v>
      </c>
      <c r="D439" s="6" t="s">
        <v>535</v>
      </c>
      <c r="E439" s="8" t="s">
        <v>537</v>
      </c>
      <c r="F439" s="19" t="s">
        <v>537</v>
      </c>
    </row>
    <row r="440" spans="1:6" x14ac:dyDescent="0.35">
      <c r="A440" s="5" t="s">
        <v>545</v>
      </c>
      <c r="B440" s="14" t="s">
        <v>779</v>
      </c>
      <c r="C440" s="59">
        <v>1107.8800000000001</v>
      </c>
      <c r="D440" s="6" t="s">
        <v>535</v>
      </c>
      <c r="E440" s="8" t="s">
        <v>537</v>
      </c>
      <c r="F440" s="19" t="s">
        <v>537</v>
      </c>
    </row>
    <row r="441" spans="1:6" x14ac:dyDescent="0.35">
      <c r="A441" s="5" t="s">
        <v>546</v>
      </c>
      <c r="B441" s="14" t="s">
        <v>780</v>
      </c>
      <c r="C441" s="59">
        <v>1469.06</v>
      </c>
      <c r="D441" s="6" t="s">
        <v>535</v>
      </c>
      <c r="E441" s="8" t="s">
        <v>537</v>
      </c>
      <c r="F441" s="19" t="s">
        <v>537</v>
      </c>
    </row>
    <row r="442" spans="1:6" x14ac:dyDescent="0.35">
      <c r="A442" s="5" t="s">
        <v>547</v>
      </c>
      <c r="B442" s="14" t="s">
        <v>781</v>
      </c>
      <c r="C442" s="59">
        <v>5244.81</v>
      </c>
      <c r="D442" s="6" t="s">
        <v>535</v>
      </c>
      <c r="E442" s="8" t="s">
        <v>537</v>
      </c>
      <c r="F442" s="19" t="s">
        <v>537</v>
      </c>
    </row>
    <row r="443" spans="1:6" x14ac:dyDescent="0.35">
      <c r="A443" s="5" t="s">
        <v>548</v>
      </c>
      <c r="B443" s="14" t="s">
        <v>782</v>
      </c>
      <c r="C443" s="59">
        <v>3646.08</v>
      </c>
      <c r="D443" s="6" t="s">
        <v>535</v>
      </c>
      <c r="E443" s="8" t="s">
        <v>537</v>
      </c>
      <c r="F443" s="19" t="s">
        <v>537</v>
      </c>
    </row>
    <row r="444" spans="1:6" x14ac:dyDescent="0.35">
      <c r="A444" s="5" t="s">
        <v>549</v>
      </c>
      <c r="B444" s="14" t="s">
        <v>783</v>
      </c>
      <c r="C444" s="59">
        <v>2725.08</v>
      </c>
      <c r="D444" s="6" t="s">
        <v>535</v>
      </c>
      <c r="E444" s="8" t="s">
        <v>537</v>
      </c>
      <c r="F444" s="19" t="s">
        <v>537</v>
      </c>
    </row>
    <row r="445" spans="1:6" x14ac:dyDescent="0.35">
      <c r="A445" s="5" t="s">
        <v>550</v>
      </c>
      <c r="B445" s="14" t="s">
        <v>784</v>
      </c>
      <c r="C445" s="59">
        <v>3862.75</v>
      </c>
      <c r="D445" s="6" t="s">
        <v>535</v>
      </c>
      <c r="E445" s="8" t="s">
        <v>537</v>
      </c>
      <c r="F445" s="19" t="s">
        <v>537</v>
      </c>
    </row>
    <row r="446" spans="1:6" x14ac:dyDescent="0.35">
      <c r="A446" s="5" t="s">
        <v>551</v>
      </c>
      <c r="B446" s="14" t="s">
        <v>785</v>
      </c>
      <c r="C446" s="59">
        <v>4373.07</v>
      </c>
      <c r="D446" s="6" t="s">
        <v>535</v>
      </c>
      <c r="E446" s="8" t="s">
        <v>537</v>
      </c>
      <c r="F446" s="19" t="s">
        <v>537</v>
      </c>
    </row>
    <row r="447" spans="1:6" x14ac:dyDescent="0.35">
      <c r="A447" s="5" t="s">
        <v>552</v>
      </c>
      <c r="B447" s="14" t="s">
        <v>778</v>
      </c>
      <c r="C447" s="59">
        <v>3324.71</v>
      </c>
      <c r="D447" s="6" t="s">
        <v>535</v>
      </c>
      <c r="E447" s="8" t="s">
        <v>537</v>
      </c>
      <c r="F447" s="19" t="s">
        <v>537</v>
      </c>
    </row>
    <row r="448" spans="1:6" x14ac:dyDescent="0.35">
      <c r="A448" s="5" t="s">
        <v>553</v>
      </c>
      <c r="B448" s="14" t="s">
        <v>786</v>
      </c>
      <c r="C448" s="59">
        <v>3853.53</v>
      </c>
      <c r="D448" s="6" t="s">
        <v>535</v>
      </c>
      <c r="E448" s="8" t="s">
        <v>537</v>
      </c>
      <c r="F448" s="19" t="s">
        <v>537</v>
      </c>
    </row>
    <row r="449" spans="1:6" x14ac:dyDescent="0.35">
      <c r="A449" s="5" t="s">
        <v>554</v>
      </c>
      <c r="B449" s="14" t="s">
        <v>787</v>
      </c>
      <c r="C449" s="59">
        <v>2172.65</v>
      </c>
      <c r="D449" s="6" t="s">
        <v>535</v>
      </c>
      <c r="E449" s="8" t="s">
        <v>537</v>
      </c>
      <c r="F449" s="19" t="s">
        <v>537</v>
      </c>
    </row>
    <row r="450" spans="1:6" x14ac:dyDescent="0.35">
      <c r="A450" s="5" t="s">
        <v>555</v>
      </c>
      <c r="B450" s="14" t="s">
        <v>788</v>
      </c>
      <c r="C450" s="59">
        <v>2081.2199999999998</v>
      </c>
      <c r="D450" s="6" t="s">
        <v>535</v>
      </c>
      <c r="E450" s="8" t="s">
        <v>537</v>
      </c>
      <c r="F450" s="19" t="s">
        <v>537</v>
      </c>
    </row>
    <row r="451" spans="1:6" x14ac:dyDescent="0.35">
      <c r="A451" s="5" t="s">
        <v>556</v>
      </c>
      <c r="B451" s="14" t="s">
        <v>781</v>
      </c>
      <c r="C451" s="59">
        <v>6496.44</v>
      </c>
      <c r="D451" s="6" t="s">
        <v>535</v>
      </c>
      <c r="E451" s="8" t="s">
        <v>537</v>
      </c>
      <c r="F451" s="19" t="s">
        <v>537</v>
      </c>
    </row>
    <row r="452" spans="1:6" x14ac:dyDescent="0.35">
      <c r="A452" s="5" t="s">
        <v>501</v>
      </c>
      <c r="B452" s="14" t="s">
        <v>502</v>
      </c>
      <c r="C452" s="59">
        <v>238.63</v>
      </c>
      <c r="D452" s="6" t="s">
        <v>535</v>
      </c>
      <c r="E452" s="6" t="s">
        <v>535</v>
      </c>
      <c r="F452" s="19" t="s">
        <v>537</v>
      </c>
    </row>
    <row r="453" spans="1:6" x14ac:dyDescent="0.35">
      <c r="A453" s="5" t="s">
        <v>503</v>
      </c>
      <c r="B453" s="14" t="s">
        <v>871</v>
      </c>
      <c r="C453" s="59">
        <v>230.91</v>
      </c>
      <c r="D453" s="6" t="s">
        <v>535</v>
      </c>
      <c r="E453" s="6" t="s">
        <v>535</v>
      </c>
      <c r="F453" s="19" t="s">
        <v>537</v>
      </c>
    </row>
    <row r="454" spans="1:6" x14ac:dyDescent="0.35">
      <c r="A454" s="5" t="s">
        <v>504</v>
      </c>
      <c r="B454" s="14" t="s">
        <v>794</v>
      </c>
      <c r="C454" s="59">
        <v>715.75</v>
      </c>
      <c r="D454" s="6" t="s">
        <v>535</v>
      </c>
      <c r="E454" s="6" t="s">
        <v>535</v>
      </c>
      <c r="F454" s="19" t="s">
        <v>537</v>
      </c>
    </row>
    <row r="455" spans="1:6" x14ac:dyDescent="0.35">
      <c r="A455" s="5" t="s">
        <v>505</v>
      </c>
      <c r="B455" s="14" t="s">
        <v>506</v>
      </c>
      <c r="C455" s="59">
        <v>1920.79</v>
      </c>
      <c r="D455" s="6" t="s">
        <v>535</v>
      </c>
      <c r="E455" s="6" t="s">
        <v>535</v>
      </c>
      <c r="F455" s="19" t="s">
        <v>537</v>
      </c>
    </row>
    <row r="456" spans="1:6" ht="23" x14ac:dyDescent="0.35">
      <c r="A456" s="10" t="s">
        <v>570</v>
      </c>
      <c r="B456" s="13" t="s">
        <v>571</v>
      </c>
      <c r="C456" s="59">
        <v>149.97</v>
      </c>
      <c r="D456" s="40" t="s">
        <v>537</v>
      </c>
      <c r="E456" s="44" t="s">
        <v>535</v>
      </c>
      <c r="F456" s="52" t="s">
        <v>537</v>
      </c>
    </row>
    <row r="457" spans="1:6" x14ac:dyDescent="0.35">
      <c r="A457" s="10" t="s">
        <v>628</v>
      </c>
      <c r="B457" s="14" t="s">
        <v>795</v>
      </c>
      <c r="C457" s="59">
        <v>1210.95</v>
      </c>
      <c r="D457" s="8" t="s">
        <v>537</v>
      </c>
      <c r="E457" s="8" t="s">
        <v>537</v>
      </c>
      <c r="F457" s="19" t="s">
        <v>537</v>
      </c>
    </row>
    <row r="458" spans="1:6" x14ac:dyDescent="0.35">
      <c r="A458" s="10" t="s">
        <v>629</v>
      </c>
      <c r="B458" s="25" t="s">
        <v>872</v>
      </c>
      <c r="C458" s="59">
        <v>2326.19</v>
      </c>
      <c r="D458" s="8" t="s">
        <v>537</v>
      </c>
      <c r="E458" s="8" t="s">
        <v>537</v>
      </c>
      <c r="F458" s="19" t="s">
        <v>537</v>
      </c>
    </row>
    <row r="459" spans="1:6" x14ac:dyDescent="0.35">
      <c r="A459" s="10" t="s">
        <v>630</v>
      </c>
      <c r="B459" s="25" t="s">
        <v>796</v>
      </c>
      <c r="C459" s="59">
        <v>2589.04</v>
      </c>
      <c r="D459" s="8" t="s">
        <v>537</v>
      </c>
      <c r="E459" s="8" t="s">
        <v>537</v>
      </c>
      <c r="F459" s="19" t="s">
        <v>537</v>
      </c>
    </row>
    <row r="460" spans="1:6" x14ac:dyDescent="0.35">
      <c r="A460" s="10" t="s">
        <v>631</v>
      </c>
      <c r="B460" s="25" t="s">
        <v>797</v>
      </c>
      <c r="C460" s="59">
        <v>1797.35</v>
      </c>
      <c r="D460" s="8" t="s">
        <v>537</v>
      </c>
      <c r="E460" s="8" t="s">
        <v>537</v>
      </c>
      <c r="F460" s="19" t="s">
        <v>537</v>
      </c>
    </row>
    <row r="461" spans="1:6" x14ac:dyDescent="0.35">
      <c r="A461" s="10" t="s">
        <v>632</v>
      </c>
      <c r="B461" s="25" t="s">
        <v>798</v>
      </c>
      <c r="C461" s="59">
        <v>2003.49</v>
      </c>
      <c r="D461" s="8" t="s">
        <v>537</v>
      </c>
      <c r="E461" s="8" t="s">
        <v>537</v>
      </c>
      <c r="F461" s="19" t="s">
        <v>537</v>
      </c>
    </row>
    <row r="462" spans="1:6" x14ac:dyDescent="0.35">
      <c r="A462" s="10" t="s">
        <v>633</v>
      </c>
      <c r="B462" s="25" t="s">
        <v>799</v>
      </c>
      <c r="C462" s="59">
        <v>2948.9</v>
      </c>
      <c r="D462" s="8" t="s">
        <v>537</v>
      </c>
      <c r="E462" s="8" t="s">
        <v>537</v>
      </c>
      <c r="F462" s="19" t="s">
        <v>537</v>
      </c>
    </row>
    <row r="463" spans="1:6" x14ac:dyDescent="0.35">
      <c r="A463" s="10" t="s">
        <v>634</v>
      </c>
      <c r="B463" s="25" t="s">
        <v>800</v>
      </c>
      <c r="C463" s="59">
        <v>2621.67</v>
      </c>
      <c r="D463" s="6" t="s">
        <v>535</v>
      </c>
      <c r="E463" s="8" t="s">
        <v>537</v>
      </c>
      <c r="F463" s="19" t="s">
        <v>537</v>
      </c>
    </row>
    <row r="464" spans="1:6" x14ac:dyDescent="0.35">
      <c r="A464" s="10" t="s">
        <v>635</v>
      </c>
      <c r="B464" s="25" t="s">
        <v>801</v>
      </c>
      <c r="C464" s="59">
        <v>2903.1</v>
      </c>
      <c r="D464" s="8" t="s">
        <v>537</v>
      </c>
      <c r="E464" s="8" t="s">
        <v>537</v>
      </c>
      <c r="F464" s="19" t="s">
        <v>537</v>
      </c>
    </row>
    <row r="465" spans="1:6" x14ac:dyDescent="0.35">
      <c r="A465" s="10" t="s">
        <v>636</v>
      </c>
      <c r="B465" s="25" t="s">
        <v>802</v>
      </c>
      <c r="C465" s="59">
        <v>948.39</v>
      </c>
      <c r="D465" s="8" t="s">
        <v>537</v>
      </c>
      <c r="E465" s="8" t="s">
        <v>537</v>
      </c>
      <c r="F465" s="19" t="s">
        <v>537</v>
      </c>
    </row>
    <row r="466" spans="1:6" x14ac:dyDescent="0.35">
      <c r="A466" s="10" t="s">
        <v>560</v>
      </c>
      <c r="B466" s="25" t="s">
        <v>803</v>
      </c>
      <c r="C466" s="59">
        <v>2533.86</v>
      </c>
      <c r="D466" s="6" t="s">
        <v>535</v>
      </c>
      <c r="E466" s="8" t="s">
        <v>537</v>
      </c>
      <c r="F466" s="19" t="s">
        <v>537</v>
      </c>
    </row>
    <row r="467" spans="1:6" x14ac:dyDescent="0.35">
      <c r="A467" s="10" t="s">
        <v>637</v>
      </c>
      <c r="B467" s="25" t="s">
        <v>804</v>
      </c>
      <c r="C467" s="59">
        <v>1072.6400000000001</v>
      </c>
      <c r="D467" s="8" t="s">
        <v>537</v>
      </c>
      <c r="E467" s="8" t="s">
        <v>537</v>
      </c>
      <c r="F467" s="19" t="s">
        <v>537</v>
      </c>
    </row>
    <row r="468" spans="1:6" ht="23" x14ac:dyDescent="0.35">
      <c r="A468" s="10" t="s">
        <v>507</v>
      </c>
      <c r="B468" s="13" t="s">
        <v>508</v>
      </c>
      <c r="C468" s="59">
        <v>441.69</v>
      </c>
      <c r="D468" s="44" t="s">
        <v>535</v>
      </c>
      <c r="E468" s="44" t="s">
        <v>535</v>
      </c>
      <c r="F468" s="52" t="s">
        <v>537</v>
      </c>
    </row>
    <row r="469" spans="1:6" ht="24" x14ac:dyDescent="0.35">
      <c r="A469" s="5" t="s">
        <v>561</v>
      </c>
      <c r="B469" s="14" t="s">
        <v>661</v>
      </c>
      <c r="C469" s="59">
        <v>4289.66</v>
      </c>
      <c r="D469" s="6" t="s">
        <v>535</v>
      </c>
      <c r="E469" s="8" t="s">
        <v>537</v>
      </c>
      <c r="F469" s="19" t="s">
        <v>537</v>
      </c>
    </row>
    <row r="470" spans="1:6" ht="29.5" customHeight="1" x14ac:dyDescent="0.35">
      <c r="A470" s="5" t="s">
        <v>1083</v>
      </c>
      <c r="B470" s="14" t="s">
        <v>1084</v>
      </c>
      <c r="C470" s="59">
        <v>579.38</v>
      </c>
      <c r="D470" s="8" t="s">
        <v>537</v>
      </c>
      <c r="E470" s="8" t="s">
        <v>537</v>
      </c>
      <c r="F470" s="7" t="s">
        <v>535</v>
      </c>
    </row>
    <row r="471" spans="1:6" ht="30" customHeight="1" x14ac:dyDescent="0.35">
      <c r="A471" s="5" t="s">
        <v>1085</v>
      </c>
      <c r="B471" s="14" t="s">
        <v>1086</v>
      </c>
      <c r="C471" s="59">
        <v>695.25</v>
      </c>
      <c r="D471" s="8" t="s">
        <v>537</v>
      </c>
      <c r="E471" s="8" t="s">
        <v>537</v>
      </c>
      <c r="F471" s="7" t="s">
        <v>535</v>
      </c>
    </row>
    <row r="472" spans="1:6" x14ac:dyDescent="0.35">
      <c r="A472" s="5" t="s">
        <v>805</v>
      </c>
      <c r="B472" s="14" t="s">
        <v>806</v>
      </c>
      <c r="C472" s="59">
        <v>522.15</v>
      </c>
      <c r="D472" s="8" t="s">
        <v>537</v>
      </c>
      <c r="E472" s="8" t="s">
        <v>537</v>
      </c>
      <c r="F472" s="19" t="s">
        <v>537</v>
      </c>
    </row>
    <row r="473" spans="1:6" x14ac:dyDescent="0.35">
      <c r="A473" s="5" t="s">
        <v>807</v>
      </c>
      <c r="B473" s="14" t="s">
        <v>808</v>
      </c>
      <c r="C473" s="59">
        <v>361.15</v>
      </c>
      <c r="D473" s="8" t="s">
        <v>537</v>
      </c>
      <c r="E473" s="8" t="s">
        <v>537</v>
      </c>
      <c r="F473" s="19" t="s">
        <v>537</v>
      </c>
    </row>
    <row r="474" spans="1:6" x14ac:dyDescent="0.35">
      <c r="A474" s="5" t="s">
        <v>562</v>
      </c>
      <c r="B474" s="14" t="s">
        <v>809</v>
      </c>
      <c r="C474" s="59">
        <v>387.61</v>
      </c>
      <c r="D474" s="6" t="s">
        <v>535</v>
      </c>
      <c r="E474" s="8" t="s">
        <v>537</v>
      </c>
      <c r="F474" s="19" t="s">
        <v>537</v>
      </c>
    </row>
    <row r="475" spans="1:6" x14ac:dyDescent="0.35">
      <c r="A475" s="5" t="s">
        <v>563</v>
      </c>
      <c r="B475" s="14" t="s">
        <v>662</v>
      </c>
      <c r="C475" s="59">
        <v>188.45</v>
      </c>
      <c r="D475" s="6" t="s">
        <v>535</v>
      </c>
      <c r="E475" s="8" t="s">
        <v>537</v>
      </c>
      <c r="F475" s="19" t="s">
        <v>537</v>
      </c>
    </row>
    <row r="476" spans="1:6" x14ac:dyDescent="0.35">
      <c r="A476" s="5" t="s">
        <v>564</v>
      </c>
      <c r="B476" s="14" t="s">
        <v>810</v>
      </c>
      <c r="C476" s="59">
        <v>586.52</v>
      </c>
      <c r="D476" s="6" t="s">
        <v>535</v>
      </c>
      <c r="E476" s="8" t="s">
        <v>537</v>
      </c>
      <c r="F476" s="19" t="s">
        <v>537</v>
      </c>
    </row>
    <row r="477" spans="1:6" x14ac:dyDescent="0.35">
      <c r="A477" s="5" t="s">
        <v>565</v>
      </c>
      <c r="B477" s="14" t="s">
        <v>663</v>
      </c>
      <c r="C477" s="59">
        <v>659.94</v>
      </c>
      <c r="D477" s="6" t="s">
        <v>535</v>
      </c>
      <c r="E477" s="8" t="s">
        <v>537</v>
      </c>
      <c r="F477" s="19" t="s">
        <v>537</v>
      </c>
    </row>
    <row r="478" spans="1:6" ht="34.5" x14ac:dyDescent="0.35">
      <c r="A478" s="10" t="s">
        <v>509</v>
      </c>
      <c r="B478" s="13" t="s">
        <v>510</v>
      </c>
      <c r="C478" s="56" t="s">
        <v>534</v>
      </c>
      <c r="D478" s="44" t="s">
        <v>535</v>
      </c>
      <c r="E478" s="44" t="s">
        <v>535</v>
      </c>
      <c r="F478" s="52" t="s">
        <v>537</v>
      </c>
    </row>
    <row r="479" spans="1:6" x14ac:dyDescent="0.35">
      <c r="A479" s="10" t="s">
        <v>566</v>
      </c>
      <c r="B479" s="13" t="s">
        <v>664</v>
      </c>
      <c r="C479" s="59">
        <v>1354.43</v>
      </c>
      <c r="D479" s="6" t="s">
        <v>535</v>
      </c>
      <c r="E479" s="8" t="s">
        <v>537</v>
      </c>
      <c r="F479" s="19" t="s">
        <v>537</v>
      </c>
    </row>
    <row r="480" spans="1:6" x14ac:dyDescent="0.35">
      <c r="A480" s="10" t="s">
        <v>567</v>
      </c>
      <c r="B480" s="13" t="s">
        <v>811</v>
      </c>
      <c r="C480" s="59">
        <v>984.61</v>
      </c>
      <c r="D480" s="6" t="s">
        <v>535</v>
      </c>
      <c r="E480" s="8" t="s">
        <v>537</v>
      </c>
      <c r="F480" s="19" t="s">
        <v>537</v>
      </c>
    </row>
    <row r="481" spans="1:6" x14ac:dyDescent="0.35">
      <c r="A481" s="5" t="s">
        <v>511</v>
      </c>
      <c r="B481" s="14" t="s">
        <v>512</v>
      </c>
      <c r="C481" s="59">
        <v>1019.88</v>
      </c>
      <c r="D481" s="6" t="s">
        <v>535</v>
      </c>
      <c r="E481" s="6" t="s">
        <v>535</v>
      </c>
      <c r="F481" s="19" t="s">
        <v>537</v>
      </c>
    </row>
    <row r="482" spans="1:6" ht="34.5" x14ac:dyDescent="0.35">
      <c r="A482" s="10" t="s">
        <v>513</v>
      </c>
      <c r="B482" s="13" t="s">
        <v>514</v>
      </c>
      <c r="C482" s="56" t="s">
        <v>534</v>
      </c>
      <c r="D482" s="44" t="s">
        <v>535</v>
      </c>
      <c r="E482" s="44" t="s">
        <v>535</v>
      </c>
      <c r="F482" s="52" t="s">
        <v>537</v>
      </c>
    </row>
    <row r="483" spans="1:6" x14ac:dyDescent="0.35">
      <c r="A483" s="10" t="s">
        <v>638</v>
      </c>
      <c r="B483" s="13" t="s">
        <v>812</v>
      </c>
      <c r="C483" s="59">
        <v>638.39</v>
      </c>
      <c r="D483" s="8" t="s">
        <v>537</v>
      </c>
      <c r="E483" s="8" t="s">
        <v>537</v>
      </c>
      <c r="F483" s="19" t="s">
        <v>537</v>
      </c>
    </row>
    <row r="484" spans="1:6" x14ac:dyDescent="0.35">
      <c r="A484" s="10" t="s">
        <v>639</v>
      </c>
      <c r="B484" s="13" t="s">
        <v>813</v>
      </c>
      <c r="C484" s="59">
        <v>1380.59</v>
      </c>
      <c r="D484" s="8" t="s">
        <v>537</v>
      </c>
      <c r="E484" s="8" t="s">
        <v>537</v>
      </c>
      <c r="F484" s="19" t="s">
        <v>537</v>
      </c>
    </row>
    <row r="485" spans="1:6" x14ac:dyDescent="0.35">
      <c r="A485" s="10" t="s">
        <v>568</v>
      </c>
      <c r="B485" s="13" t="s">
        <v>814</v>
      </c>
      <c r="C485" s="59">
        <v>94.06</v>
      </c>
      <c r="D485" s="6" t="s">
        <v>535</v>
      </c>
      <c r="E485" s="6" t="s">
        <v>535</v>
      </c>
      <c r="F485" s="19" t="s">
        <v>537</v>
      </c>
    </row>
    <row r="486" spans="1:6" ht="34.5" x14ac:dyDescent="0.35">
      <c r="A486" s="10" t="s">
        <v>569</v>
      </c>
      <c r="B486" s="13" t="s">
        <v>815</v>
      </c>
      <c r="C486" s="56" t="s">
        <v>534</v>
      </c>
      <c r="D486" s="44" t="s">
        <v>535</v>
      </c>
      <c r="E486" s="44" t="s">
        <v>535</v>
      </c>
      <c r="F486" s="52" t="s">
        <v>537</v>
      </c>
    </row>
    <row r="487" spans="1:6" x14ac:dyDescent="0.35">
      <c r="A487" s="5" t="s">
        <v>515</v>
      </c>
      <c r="B487" s="11" t="s">
        <v>516</v>
      </c>
      <c r="C487" s="59">
        <v>120.51</v>
      </c>
      <c r="D487" s="6" t="s">
        <v>535</v>
      </c>
      <c r="E487" s="6" t="s">
        <v>535</v>
      </c>
      <c r="F487" s="19" t="s">
        <v>537</v>
      </c>
    </row>
    <row r="488" spans="1:6" ht="24" x14ac:dyDescent="0.35">
      <c r="A488" s="5" t="s">
        <v>955</v>
      </c>
      <c r="B488" s="11" t="s">
        <v>956</v>
      </c>
      <c r="C488" s="59">
        <v>43.89</v>
      </c>
      <c r="D488" s="44" t="s">
        <v>535</v>
      </c>
      <c r="E488" s="40" t="s">
        <v>537</v>
      </c>
      <c r="F488" s="52" t="s">
        <v>537</v>
      </c>
    </row>
    <row r="489" spans="1:6" x14ac:dyDescent="0.35">
      <c r="A489" s="5" t="s">
        <v>1000</v>
      </c>
      <c r="B489" s="11" t="s">
        <v>1001</v>
      </c>
      <c r="C489" s="59">
        <v>172.12</v>
      </c>
      <c r="D489" s="44" t="s">
        <v>535</v>
      </c>
      <c r="E489" s="40" t="s">
        <v>537</v>
      </c>
      <c r="F489" s="52" t="s">
        <v>537</v>
      </c>
    </row>
    <row r="490" spans="1:6" x14ac:dyDescent="0.35">
      <c r="A490" s="5" t="s">
        <v>517</v>
      </c>
      <c r="B490" s="14" t="s">
        <v>823</v>
      </c>
      <c r="C490" s="59">
        <v>55.15</v>
      </c>
      <c r="D490" s="8" t="s">
        <v>537</v>
      </c>
      <c r="E490" s="6" t="s">
        <v>535</v>
      </c>
      <c r="F490" s="19" t="s">
        <v>537</v>
      </c>
    </row>
    <row r="491" spans="1:6" ht="24" x14ac:dyDescent="0.35">
      <c r="A491" s="5" t="s">
        <v>1119</v>
      </c>
      <c r="B491" s="11" t="s">
        <v>917</v>
      </c>
      <c r="C491" s="59">
        <v>197.26</v>
      </c>
      <c r="D491" s="44" t="s">
        <v>535</v>
      </c>
      <c r="E491" s="40" t="s">
        <v>537</v>
      </c>
      <c r="F491" s="52" t="s">
        <v>537</v>
      </c>
    </row>
    <row r="492" spans="1:6" ht="24" x14ac:dyDescent="0.35">
      <c r="A492" s="5" t="s">
        <v>1002</v>
      </c>
      <c r="B492" s="11" t="s">
        <v>1003</v>
      </c>
      <c r="C492" s="59">
        <v>154.52000000000001</v>
      </c>
      <c r="D492" s="44" t="s">
        <v>535</v>
      </c>
      <c r="E492" s="40" t="s">
        <v>537</v>
      </c>
      <c r="F492" s="52" t="s">
        <v>537</v>
      </c>
    </row>
    <row r="493" spans="1:6" ht="24" x14ac:dyDescent="0.35">
      <c r="A493" s="5" t="s">
        <v>918</v>
      </c>
      <c r="B493" s="14" t="s">
        <v>919</v>
      </c>
      <c r="C493" s="59">
        <v>120.31</v>
      </c>
      <c r="D493" s="44" t="s">
        <v>535</v>
      </c>
      <c r="E493" s="40" t="s">
        <v>537</v>
      </c>
      <c r="F493" s="52" t="s">
        <v>537</v>
      </c>
    </row>
    <row r="494" spans="1:6" x14ac:dyDescent="0.35">
      <c r="A494" s="5" t="s">
        <v>518</v>
      </c>
      <c r="B494" s="14" t="s">
        <v>519</v>
      </c>
      <c r="C494" s="59">
        <v>184.85</v>
      </c>
      <c r="D494" s="40" t="s">
        <v>537</v>
      </c>
      <c r="E494" s="44" t="s">
        <v>535</v>
      </c>
      <c r="F494" s="52" t="s">
        <v>537</v>
      </c>
    </row>
    <row r="495" spans="1:6" x14ac:dyDescent="0.35">
      <c r="A495" s="5" t="s">
        <v>520</v>
      </c>
      <c r="B495" s="11" t="s">
        <v>521</v>
      </c>
      <c r="C495" s="59">
        <v>84.28</v>
      </c>
      <c r="D495" s="6" t="s">
        <v>535</v>
      </c>
      <c r="E495" s="6" t="s">
        <v>535</v>
      </c>
      <c r="F495" s="19" t="s">
        <v>537</v>
      </c>
    </row>
    <row r="496" spans="1:6" ht="24" x14ac:dyDescent="0.35">
      <c r="A496" s="16" t="s">
        <v>959</v>
      </c>
      <c r="B496" s="21" t="s">
        <v>960</v>
      </c>
      <c r="C496" s="59">
        <v>84.28</v>
      </c>
      <c r="D496" s="44" t="s">
        <v>535</v>
      </c>
      <c r="E496" s="44" t="s">
        <v>535</v>
      </c>
      <c r="F496" s="52" t="s">
        <v>537</v>
      </c>
    </row>
    <row r="497" spans="1:6" x14ac:dyDescent="0.35">
      <c r="A497" s="16" t="s">
        <v>522</v>
      </c>
      <c r="B497" s="21" t="s">
        <v>523</v>
      </c>
      <c r="C497" s="59">
        <v>180.68</v>
      </c>
      <c r="D497" s="44" t="s">
        <v>535</v>
      </c>
      <c r="E497" s="44" t="s">
        <v>535</v>
      </c>
      <c r="F497" s="52" t="s">
        <v>537</v>
      </c>
    </row>
    <row r="498" spans="1:6" ht="23" x14ac:dyDescent="0.35">
      <c r="A498" s="20" t="s">
        <v>524</v>
      </c>
      <c r="B498" s="47" t="s">
        <v>525</v>
      </c>
      <c r="C498" s="59">
        <v>218.97</v>
      </c>
      <c r="D498" s="48" t="s">
        <v>873</v>
      </c>
      <c r="E498" s="44" t="s">
        <v>535</v>
      </c>
      <c r="F498" s="52" t="s">
        <v>537</v>
      </c>
    </row>
    <row r="499" spans="1:6" x14ac:dyDescent="0.35">
      <c r="A499" s="28" t="s">
        <v>649</v>
      </c>
      <c r="B499" s="30" t="s">
        <v>824</v>
      </c>
      <c r="C499" s="59">
        <v>55.91</v>
      </c>
      <c r="D499" s="8" t="s">
        <v>537</v>
      </c>
      <c r="E499" s="8" t="s">
        <v>537</v>
      </c>
      <c r="F499" s="19" t="s">
        <v>537</v>
      </c>
    </row>
    <row r="500" spans="1:6" ht="24" x14ac:dyDescent="0.35">
      <c r="A500" s="31" t="s">
        <v>920</v>
      </c>
      <c r="B500" s="35" t="s">
        <v>921</v>
      </c>
      <c r="C500" s="59">
        <v>17.8</v>
      </c>
      <c r="D500" s="8" t="s">
        <v>537</v>
      </c>
      <c r="E500" s="6" t="s">
        <v>535</v>
      </c>
      <c r="F500" s="19" t="s">
        <v>537</v>
      </c>
    </row>
    <row r="501" spans="1:6" ht="24" x14ac:dyDescent="0.35">
      <c r="A501" s="31" t="s">
        <v>922</v>
      </c>
      <c r="B501" s="35" t="s">
        <v>923</v>
      </c>
      <c r="C501" s="59">
        <v>17.8</v>
      </c>
      <c r="D501" s="8" t="s">
        <v>537</v>
      </c>
      <c r="E501" s="6" t="s">
        <v>535</v>
      </c>
      <c r="F501" s="19" t="s">
        <v>537</v>
      </c>
    </row>
    <row r="502" spans="1:6" ht="24" x14ac:dyDescent="0.35">
      <c r="A502" s="31" t="s">
        <v>924</v>
      </c>
      <c r="B502" s="35" t="s">
        <v>925</v>
      </c>
      <c r="C502" s="59">
        <v>17.8</v>
      </c>
      <c r="D502" s="8" t="s">
        <v>537</v>
      </c>
      <c r="E502" s="6" t="s">
        <v>535</v>
      </c>
      <c r="F502" s="19" t="s">
        <v>537</v>
      </c>
    </row>
    <row r="503" spans="1:6" ht="24" x14ac:dyDescent="0.35">
      <c r="A503" s="31" t="s">
        <v>926</v>
      </c>
      <c r="B503" s="35" t="s">
        <v>927</v>
      </c>
      <c r="C503" s="59">
        <v>17.8</v>
      </c>
      <c r="D503" s="8" t="s">
        <v>537</v>
      </c>
      <c r="E503" s="6" t="s">
        <v>535</v>
      </c>
      <c r="F503" s="19" t="s">
        <v>537</v>
      </c>
    </row>
    <row r="504" spans="1:6" ht="24" x14ac:dyDescent="0.35">
      <c r="A504" s="82" t="s">
        <v>1126</v>
      </c>
      <c r="B504" s="83" t="s">
        <v>1127</v>
      </c>
      <c r="C504" s="74">
        <v>485.56499999999994</v>
      </c>
      <c r="D504" s="89" t="s">
        <v>537</v>
      </c>
      <c r="E504" s="89" t="s">
        <v>537</v>
      </c>
      <c r="F504" s="84" t="s">
        <v>535</v>
      </c>
    </row>
    <row r="505" spans="1:6" x14ac:dyDescent="0.35">
      <c r="A505" s="15" t="s">
        <v>526</v>
      </c>
      <c r="B505" s="36" t="s">
        <v>527</v>
      </c>
      <c r="C505" s="59">
        <v>152.16999999999999</v>
      </c>
      <c r="D505" s="8" t="s">
        <v>537</v>
      </c>
      <c r="E505" s="6" t="s">
        <v>535</v>
      </c>
      <c r="F505" s="19" t="s">
        <v>537</v>
      </c>
    </row>
    <row r="506" spans="1:6" x14ac:dyDescent="0.35">
      <c r="A506" s="15" t="s">
        <v>928</v>
      </c>
      <c r="B506" s="36" t="s">
        <v>929</v>
      </c>
      <c r="C506" s="59">
        <v>79.790000000000006</v>
      </c>
      <c r="D506" s="8" t="s">
        <v>537</v>
      </c>
      <c r="E506" s="6" t="s">
        <v>535</v>
      </c>
      <c r="F506" s="19" t="s">
        <v>537</v>
      </c>
    </row>
    <row r="507" spans="1:6" x14ac:dyDescent="0.35">
      <c r="A507" s="15" t="s">
        <v>1012</v>
      </c>
      <c r="B507" s="36" t="s">
        <v>1015</v>
      </c>
      <c r="C507" s="59">
        <v>384.84</v>
      </c>
      <c r="D507" s="8" t="s">
        <v>537</v>
      </c>
      <c r="E507" s="6" t="s">
        <v>535</v>
      </c>
      <c r="F507" s="19" t="s">
        <v>537</v>
      </c>
    </row>
    <row r="508" spans="1:6" x14ac:dyDescent="0.35">
      <c r="A508" s="15" t="s">
        <v>1013</v>
      </c>
      <c r="B508" s="36" t="s">
        <v>1016</v>
      </c>
      <c r="C508" s="59">
        <v>384.82</v>
      </c>
      <c r="D508" s="8" t="s">
        <v>537</v>
      </c>
      <c r="E508" s="6" t="s">
        <v>535</v>
      </c>
      <c r="F508" s="19" t="s">
        <v>537</v>
      </c>
    </row>
    <row r="509" spans="1:6" x14ac:dyDescent="0.35">
      <c r="A509" s="15" t="s">
        <v>1014</v>
      </c>
      <c r="B509" s="36" t="s">
        <v>1017</v>
      </c>
      <c r="C509" s="59">
        <v>304.31</v>
      </c>
      <c r="D509" s="8" t="s">
        <v>537</v>
      </c>
      <c r="E509" s="6" t="s">
        <v>535</v>
      </c>
      <c r="F509" s="19" t="s">
        <v>537</v>
      </c>
    </row>
    <row r="510" spans="1:6" x14ac:dyDescent="0.35">
      <c r="A510" s="15" t="s">
        <v>528</v>
      </c>
      <c r="B510" s="36" t="s">
        <v>529</v>
      </c>
      <c r="C510" s="59">
        <v>309.88</v>
      </c>
      <c r="D510" s="8" t="s">
        <v>537</v>
      </c>
      <c r="E510" s="6" t="s">
        <v>535</v>
      </c>
      <c r="F510" s="19" t="s">
        <v>537</v>
      </c>
    </row>
    <row r="511" spans="1:6" x14ac:dyDescent="0.35">
      <c r="A511" s="28" t="s">
        <v>650</v>
      </c>
      <c r="B511" s="30" t="s">
        <v>667</v>
      </c>
      <c r="C511" s="59">
        <v>158.30000000000001</v>
      </c>
      <c r="D511" s="8" t="s">
        <v>537</v>
      </c>
      <c r="E511" s="8" t="s">
        <v>537</v>
      </c>
      <c r="F511" s="19" t="s">
        <v>537</v>
      </c>
    </row>
    <row r="512" spans="1:6" x14ac:dyDescent="0.35">
      <c r="A512" s="15" t="s">
        <v>530</v>
      </c>
      <c r="B512" s="36" t="s">
        <v>531</v>
      </c>
      <c r="C512" s="59">
        <v>507.66</v>
      </c>
      <c r="D512" s="8" t="s">
        <v>537</v>
      </c>
      <c r="E512" s="6" t="s">
        <v>535</v>
      </c>
      <c r="F512" s="19" t="s">
        <v>537</v>
      </c>
    </row>
    <row r="513" spans="1:6" x14ac:dyDescent="0.35">
      <c r="A513" s="28" t="s">
        <v>651</v>
      </c>
      <c r="B513" s="30" t="s">
        <v>952</v>
      </c>
      <c r="C513" s="59">
        <v>38.479999999999997</v>
      </c>
      <c r="D513" s="8" t="s">
        <v>537</v>
      </c>
      <c r="E513" s="8" t="s">
        <v>537</v>
      </c>
      <c r="F513" s="19" t="s">
        <v>537</v>
      </c>
    </row>
    <row r="514" spans="1:6" ht="23" x14ac:dyDescent="0.35">
      <c r="A514" s="28" t="s">
        <v>1004</v>
      </c>
      <c r="B514" s="30" t="s">
        <v>1005</v>
      </c>
      <c r="C514" s="59">
        <v>120.95</v>
      </c>
      <c r="D514" s="44" t="s">
        <v>535</v>
      </c>
      <c r="E514" s="40" t="s">
        <v>537</v>
      </c>
      <c r="F514" s="52" t="s">
        <v>537</v>
      </c>
    </row>
    <row r="515" spans="1:6" ht="34.5" x14ac:dyDescent="0.35">
      <c r="A515" s="10" t="s">
        <v>532</v>
      </c>
      <c r="B515" s="13" t="s">
        <v>533</v>
      </c>
      <c r="C515" s="56" t="s">
        <v>534</v>
      </c>
      <c r="D515" s="6" t="s">
        <v>535</v>
      </c>
      <c r="E515" s="6" t="s">
        <v>535</v>
      </c>
      <c r="F515" s="19" t="s">
        <v>537</v>
      </c>
    </row>
  </sheetData>
  <pageMargins left="0.7" right="0.7" top="0.875" bottom="0.75" header="0.3" footer="0.3"/>
  <pageSetup orientation="portrait" r:id="rId1"/>
  <headerFooter>
    <oddHeader xml:space="preserve">&amp;L&amp;G&amp;R&amp;"Times New Roman,Bold"&amp;10HCBS-DD and SLS WAIVER
DENTAL SERVICES 
January 1, 2024
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E116258F3C34C9BDC24ABB905B3D6" ma:contentTypeVersion="46" ma:contentTypeDescription="Create a new document." ma:contentTypeScope="" ma:versionID="3e264ed6d97a45ad0925ee050b8402ef">
  <xsd:schema xmlns:xsd="http://www.w3.org/2001/XMLSchema" xmlns:xs="http://www.w3.org/2001/XMLSchema" xmlns:p="http://schemas.microsoft.com/office/2006/metadata/properties" xmlns:ns2="b3ef3b97-b1bd-4ddf-beb3-b9413226994b" xmlns:ns3="47eeedf2-b163-450b-b72e-be484f483bf0" targetNamespace="http://schemas.microsoft.com/office/2006/metadata/properties" ma:root="true" ma:fieldsID="62597da67bc3fa5c14ebefe47048cb2f" ns2:_="" ns3:_="">
    <xsd:import namespace="b3ef3b97-b1bd-4ddf-beb3-b9413226994b"/>
    <xsd:import namespace="47eeedf2-b163-450b-b72e-be484f483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3:TaxKeywordTaxHTField" minOccurs="0"/>
                <xsd:element ref="ns3:TaxCatchAll" minOccurs="0"/>
                <xsd:element ref="ns2:a04c0d2ff4dd46adbdc8a3d4b63043a6" minOccurs="0"/>
                <xsd:element ref="ns2:mee318ba2bf14369a289133a319f3aaa" minOccurs="0"/>
                <xsd:element ref="ns2:m1fc289f34ef41e180fa446ff5d6fd7b" minOccurs="0"/>
                <xsd:element ref="ns2:p81ed96ada2c4cd69b3ffba2b4ae29f5" minOccurs="0"/>
                <xsd:element ref="ns2:o69b6e09761146a7ad77456310e45c0b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f3b97-b1bd-4ddf-beb3-b94132269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a04c0d2ff4dd46adbdc8a3d4b63043a6" ma:index="17" nillable="true" ma:taxonomy="true" ma:internalName="a04c0d2ff4dd46adbdc8a3d4b63043a6" ma:taxonomyFieldName="Department" ma:displayName="Department" ma:default="" ma:fieldId="{a04c0d2f-f4dd-46ad-bdc8-a3d4b63043a6}" ma:sspId="625d99d7-d56f-4422-b74d-19745a7095ac" ma:termSetId="3fe184b8-77a9-4d55-b4a0-f878a8fc66e0" ma:anchorId="426438ea-89ec-45d4-ac62-584a9e2e093d" ma:open="false" ma:isKeyword="false">
      <xsd:complexType>
        <xsd:sequence>
          <xsd:element ref="pc:Terms" minOccurs="0" maxOccurs="1"/>
        </xsd:sequence>
      </xsd:complexType>
    </xsd:element>
    <xsd:element name="mee318ba2bf14369a289133a319f3aaa" ma:index="19" nillable="true" ma:taxonomy="true" ma:internalName="mee318ba2bf14369a289133a319f3aaa" ma:taxonomyFieldName="Fiscal_x0020_Year" ma:displayName="Fiscal Year" ma:default="" ma:fieldId="{6ee318ba-2bf1-4369-a289-133a319f3aaa}" ma:sspId="625d99d7-d56f-4422-b74d-19745a7095ac" ma:termSetId="3fe184b8-77a9-4d55-b4a0-f878a8fc66e0" ma:anchorId="93ab0a3d-9bed-4ac2-964c-3df1e3df23c2" ma:open="false" ma:isKeyword="false">
      <xsd:complexType>
        <xsd:sequence>
          <xsd:element ref="pc:Terms" minOccurs="0" maxOccurs="1"/>
        </xsd:sequence>
      </xsd:complexType>
    </xsd:element>
    <xsd:element name="m1fc289f34ef41e180fa446ff5d6fd7b" ma:index="21" nillable="true" ma:taxonomy="true" ma:internalName="m1fc289f34ef41e180fa446ff5d6fd7b" ma:taxonomyFieldName="Content_x0020_Type" ma:displayName="Content Type" ma:default="" ma:fieldId="{61fc289f-34ef-41e1-80fa-446ff5d6fd7b}" ma:sspId="625d99d7-d56f-4422-b74d-19745a7095ac" ma:termSetId="c9cd37f2-618d-4184-b22e-b68bc78b56dc" ma:anchorId="f18fbb18-e2d3-4e4f-9e47-e960ba40724e" ma:open="true" ma:isKeyword="false">
      <xsd:complexType>
        <xsd:sequence>
          <xsd:element ref="pc:Terms" minOccurs="0" maxOccurs="1"/>
        </xsd:sequence>
      </xsd:complexType>
    </xsd:element>
    <xsd:element name="p81ed96ada2c4cd69b3ffba2b4ae29f5" ma:index="23" nillable="true" ma:taxonomy="true" ma:internalName="p81ed96ada2c4cd69b3ffba2b4ae29f5" ma:taxonomyFieldName="Audience" ma:displayName="Audience" ma:default="" ma:fieldId="{981ed96a-da2c-4cd6-9b3f-fba2b4ae29f5}" ma:sspId="625d99d7-d56f-4422-b74d-19745a7095ac" ma:termSetId="c9cd37f2-618d-4184-b22e-b68bc78b56dc" ma:anchorId="69e5bc40-1a05-41c0-ac6f-8184babae200" ma:open="true" ma:isKeyword="false">
      <xsd:complexType>
        <xsd:sequence>
          <xsd:element ref="pc:Terms" minOccurs="0" maxOccurs="1"/>
        </xsd:sequence>
      </xsd:complexType>
    </xsd:element>
    <xsd:element name="o69b6e09761146a7ad77456310e45c0b" ma:index="25" nillable="true" ma:taxonomy="true" ma:internalName="o69b6e09761146a7ad77456310e45c0b" ma:taxonomyFieldName="Campaign" ma:displayName="Campaign" ma:default="" ma:fieldId="{869b6e09-7611-46a7-ad77-456310e45c0b}" ma:sspId="625d99d7-d56f-4422-b74d-19745a7095ac" ma:termSetId="c9cd37f2-618d-4184-b22e-b68bc78b56dc" ma:anchorId="2d439314-6f11-40e0-9618-f779c48d4f91" ma:open="true" ma:isKeyword="false">
      <xsd:complexType>
        <xsd:sequence>
          <xsd:element ref="pc:Terms" minOccurs="0" maxOccurs="1"/>
        </xsd:sequence>
      </xsd:complex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625d99d7-d56f-4422-b74d-19745a7095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eedf2-b163-450b-b72e-be484f483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625d99d7-d56f-4422-b74d-19745a7095a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eb91168a-098a-4ce3-9a53-3e5911df7ce8}" ma:internalName="TaxCatchAll" ma:showField="CatchAllData" ma:web="47eeedf2-b163-450b-b72e-be484f483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F89B3-1790-4B1D-98E1-8AF166BC2207}"/>
</file>

<file path=customXml/itemProps2.xml><?xml version="1.0" encoding="utf-8"?>
<ds:datastoreItem xmlns:ds="http://schemas.openxmlformats.org/officeDocument/2006/customXml" ds:itemID="{8D4C07A3-5BBA-4042-A9D3-42EA799C3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Fee Schedule</vt:lpstr>
      <vt:lpstr>FY2324 Fee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Montoya, Victoria</dc:creator>
  <cp:lastModifiedBy>Muthuvinayagam, Valli</cp:lastModifiedBy>
  <cp:lastPrinted>2015-12-30T21:04:08Z</cp:lastPrinted>
  <dcterms:created xsi:type="dcterms:W3CDTF">2015-02-06T18:54:14Z</dcterms:created>
  <dcterms:modified xsi:type="dcterms:W3CDTF">2024-01-10T22:03:44Z</dcterms:modified>
</cp:coreProperties>
</file>